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20115" windowHeight="11565" activeTab="3"/>
  </bookViews>
  <sheets>
    <sheet name="Home" sheetId="1" r:id="rId1"/>
    <sheet name="Liquefaction" sheetId="2" r:id="rId2"/>
    <sheet name="Regasification" sheetId="3" r:id="rId3"/>
    <sheet name="Contracts" sheetId="4" r:id="rId4"/>
  </sheets>
  <definedNames>
    <definedName name="_xlnm._FilterDatabase" localSheetId="1" hidden="1">Liquefaction!$A$57:$M$75</definedName>
    <definedName name="_xlnm._FilterDatabase" localSheetId="2" hidden="1">Regasification!$A$32:$M$35</definedName>
  </definedNames>
  <calcPr calcId="145621" calcMode="manual"/>
</workbook>
</file>

<file path=xl/sharedStrings.xml><?xml version="1.0" encoding="utf-8"?>
<sst xmlns="http://schemas.openxmlformats.org/spreadsheetml/2006/main" count="385" uniqueCount="113">
  <si>
    <t>CEDIGAZ, the International Association for Natural Gas</t>
  </si>
  <si>
    <t>Last update</t>
  </si>
  <si>
    <t>LNG Service - Company Reports</t>
  </si>
  <si>
    <t>Company:</t>
  </si>
  <si>
    <t>ExxonMobil</t>
  </si>
  <si>
    <t>Liquefaction</t>
  </si>
  <si>
    <t>Regasification</t>
  </si>
  <si>
    <t>Contracts</t>
  </si>
  <si>
    <t>Disclaimer:</t>
  </si>
  <si>
    <t>Source: CEDIGAZ</t>
  </si>
  <si>
    <t>ExxonMobil Liquefaction Stakes</t>
  </si>
  <si>
    <t>Company equity in liquefaction plants</t>
  </si>
  <si>
    <t>Country</t>
  </si>
  <si>
    <t>Plant</t>
  </si>
  <si>
    <t>Train</t>
  </si>
  <si>
    <t>Status</t>
  </si>
  <si>
    <t>First Gas</t>
  </si>
  <si>
    <t>Australia</t>
  </si>
  <si>
    <t>Gorgon LNG</t>
  </si>
  <si>
    <t>Train 1</t>
  </si>
  <si>
    <t>Under Construction</t>
  </si>
  <si>
    <t>Train 2</t>
  </si>
  <si>
    <t>Train 3</t>
  </si>
  <si>
    <t>Train 4</t>
  </si>
  <si>
    <t>Potential</t>
  </si>
  <si>
    <t>Pilbara-Scarborough FLNG</t>
  </si>
  <si>
    <t>FLNG 1</t>
  </si>
  <si>
    <t>Speculative</t>
  </si>
  <si>
    <t>Canada</t>
  </si>
  <si>
    <t>WCC LNG</t>
  </si>
  <si>
    <t>Train 5</t>
  </si>
  <si>
    <t>Train 6</t>
  </si>
  <si>
    <t>Papua New Guinea</t>
  </si>
  <si>
    <t>PNG LNG</t>
  </si>
  <si>
    <t>Operating</t>
  </si>
  <si>
    <t>Qatar</t>
  </si>
  <si>
    <t>Qatargas 1</t>
  </si>
  <si>
    <t>Qatargas 2</t>
  </si>
  <si>
    <t>Qatargas Debottlenecking (T4-T5-T6-T7)</t>
  </si>
  <si>
    <t>RasGas 1</t>
  </si>
  <si>
    <t>RasGas 2</t>
  </si>
  <si>
    <t>RasGas 3</t>
  </si>
  <si>
    <t>Train 7</t>
  </si>
  <si>
    <t>Rasgas Debottlenecking (T6-T7)</t>
  </si>
  <si>
    <t>Russia</t>
  </si>
  <si>
    <t>Far East LNG</t>
  </si>
  <si>
    <t>Tanzania</t>
  </si>
  <si>
    <t>Tanzania LNG</t>
  </si>
  <si>
    <t>United States</t>
  </si>
  <si>
    <t>Golden Pass LNG</t>
  </si>
  <si>
    <t>North Slope LNG</t>
  </si>
  <si>
    <t>Company liquefaction capacity outlook</t>
  </si>
  <si>
    <t>ExxonMobil Regasification Stakes</t>
  </si>
  <si>
    <t>Company equity in regasification terminals</t>
  </si>
  <si>
    <t>Terminal</t>
  </si>
  <si>
    <t>Phase</t>
  </si>
  <si>
    <t>Italy</t>
  </si>
  <si>
    <t>Adriatic LNG</t>
  </si>
  <si>
    <t>United Kingdom</t>
  </si>
  <si>
    <t>South Hook</t>
  </si>
  <si>
    <t>Operations suspended</t>
  </si>
  <si>
    <t>Company Regasification capacity outlook</t>
  </si>
  <si>
    <t>ExxonMobil Contracts</t>
  </si>
  <si>
    <t>Company long-term purchase contracts in force in 2015</t>
  </si>
  <si>
    <t>Export Plant</t>
  </si>
  <si>
    <t>Seller</t>
  </si>
  <si>
    <t>Type</t>
  </si>
  <si>
    <t>Terms</t>
  </si>
  <si>
    <t>Start</t>
  </si>
  <si>
    <t>End</t>
  </si>
  <si>
    <t>Volume (Mmtpa)</t>
  </si>
  <si>
    <t>SPA</t>
  </si>
  <si>
    <t>Qatar Petroleum</t>
  </si>
  <si>
    <t>Total</t>
  </si>
  <si>
    <t>Company long-term sales contracts in force in 2015</t>
  </si>
  <si>
    <t>Buyer</t>
  </si>
  <si>
    <t>Marubeni Corp.</t>
  </si>
  <si>
    <t>HoA</t>
  </si>
  <si>
    <t>SODECO</t>
  </si>
  <si>
    <t>Vitol</t>
  </si>
  <si>
    <t>Chubu Electric</t>
  </si>
  <si>
    <t>FOB / DES</t>
  </si>
  <si>
    <t>CNPC</t>
  </si>
  <si>
    <t>FOB</t>
  </si>
  <si>
    <t>GS Caltex</t>
  </si>
  <si>
    <t>Kyushu Electric</t>
  </si>
  <si>
    <t>DES</t>
  </si>
  <si>
    <t>Nippon Oil</t>
  </si>
  <si>
    <t>Osaka Gas</t>
  </si>
  <si>
    <t>Petronet LNG</t>
  </si>
  <si>
    <t>Shell</t>
  </si>
  <si>
    <t>Tokyo Gas</t>
  </si>
  <si>
    <t>CPC</t>
  </si>
  <si>
    <t>Sinopec</t>
  </si>
  <si>
    <t>Tokyo Electric</t>
  </si>
  <si>
    <t>Chubu Electric Power Co. / Shizuoka Gas</t>
  </si>
  <si>
    <t>Chugoku Electric</t>
  </si>
  <si>
    <t>Gas Natural Fenosa</t>
  </si>
  <si>
    <t>Kansai Electric</t>
  </si>
  <si>
    <t>Toho Gas</t>
  </si>
  <si>
    <t>Tohoku Electric</t>
  </si>
  <si>
    <t>Petronas</t>
  </si>
  <si>
    <t>PGNiG</t>
  </si>
  <si>
    <t>KOGAS</t>
  </si>
  <si>
    <t>EDF</t>
  </si>
  <si>
    <t>Edison</t>
  </si>
  <si>
    <t>Endesa</t>
  </si>
  <si>
    <t>Eni</t>
  </si>
  <si>
    <t>Company contracted tolling capacities</t>
  </si>
  <si>
    <t>ExxonMobil does not own any contracted tolling capacity.</t>
  </si>
  <si>
    <t>Share (%)</t>
  </si>
  <si>
    <t>Share (Mmtpa)</t>
  </si>
  <si>
    <t>CEDIGAZ Company Reports compile CEDIGAZ LNG Databases data and CEDIGAZ LNG Outlook analysis. First Gas date and status reflect CEDIGAZ' opinion on a project outcome according to CEDIGAZ' long-term LNGoutlook. CEDIGAZ can not be hold responsible for the content of the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</si>
</sst>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00%"/>
    <numFmt numFmtId="165" formatCode="[$-409]mmmm\-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12"/>
      <color theme="7"/>
      <name val="Calibri"/>
      <family val="2"/>
      <scheme val="minor"/>
    </font>
    <font>
      <sz val="8.25"/>
      <color indexed="8"/>
      <name val="Microsoft Sans Serif"/>
      <family val="2"/>
    </font>
    <font>
      <sz val="10"/>
      <name val="Arial"/>
      <family val="2"/>
    </font>
    <font>
      <sz val="9"/>
      <name val="Arial"/>
      <family val="2"/>
    </font>
    <font>
      <sz val="10.5"/>
      <color theme="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rgb="FFC0C0C0"/>
      </patternFill>
    </fill>
  </fills>
  <borders count="28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theme="4" tint="0.79998168889431442"/>
      </top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79998168889431442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5117038483843"/>
      </top>
      <bottom style="thin">
        <color theme="4" tint="0.79992065187536243"/>
      </bottom>
      <diagonal/>
    </border>
    <border>
      <left/>
      <right/>
      <top style="thin">
        <color theme="4" tint="0.79992065187536243"/>
      </top>
      <bottom style="thin">
        <color theme="4" tint="0.79992065187536243"/>
      </bottom>
      <diagonal/>
    </border>
    <border>
      <left/>
      <right/>
      <top style="thin">
        <color theme="4" tint="0.79992065187536243"/>
      </top>
      <bottom style="double">
        <color theme="4" tint="-0.249977111117893"/>
      </bottom>
      <diagonal/>
    </border>
    <border>
      <left/>
      <right/>
      <top style="double">
        <color theme="4" tint="-0.249977111117893"/>
      </top>
      <bottom/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39997558519241921"/>
      </bottom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0.79995117038483843"/>
      </top>
      <bottom style="thin">
        <color theme="5" tint="0.79992065187536243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79992065187536243"/>
      </top>
      <bottom style="thin">
        <color theme="5" tint="0.79992065187536243"/>
      </bottom>
      <diagonal/>
    </border>
    <border>
      <left/>
      <right/>
      <top style="thin">
        <color theme="5" tint="0.39997558519241921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2065187536243"/>
      </top>
      <bottom style="double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/>
      <right/>
      <top/>
      <bottom style="thin">
        <color rgb="FFE6E6E6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6" fillId="0" borderId="0"/>
    <xf numFmtId="0" fontId="17" fillId="0" borderId="0"/>
    <xf numFmtId="9" fontId="17" fillId="0" borderId="0" applyFont="0" applyFill="0" applyBorder="0" applyAlignment="0" applyProtection="0"/>
    <xf numFmtId="3" fontId="18" fillId="11" borderId="27" applyNumberFormat="0" applyAlignment="0">
      <alignment horizontal="right" vertical="center"/>
    </xf>
  </cellStyleXfs>
  <cellXfs count="82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2" borderId="0" xfId="0" applyFont="1" applyFill="1"/>
    <xf numFmtId="0" fontId="7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4" borderId="3" xfId="0" applyFont="1" applyFill="1" applyBorder="1"/>
    <xf numFmtId="0" fontId="0" fillId="5" borderId="4" xfId="0" applyFont="1" applyFill="1" applyBorder="1"/>
    <xf numFmtId="0" fontId="0" fillId="2" borderId="0" xfId="0" applyFont="1" applyFill="1" applyBorder="1"/>
    <xf numFmtId="0" fontId="0" fillId="6" borderId="0" xfId="0" applyFont="1" applyFill="1" applyBorder="1"/>
    <xf numFmtId="0" fontId="2" fillId="4" borderId="5" xfId="0" applyFont="1" applyFill="1" applyBorder="1"/>
    <xf numFmtId="0" fontId="0" fillId="5" borderId="6" xfId="0" applyFont="1" applyFill="1" applyBorder="1"/>
    <xf numFmtId="0" fontId="2" fillId="4" borderId="7" xfId="0" applyFont="1" applyFill="1" applyBorder="1"/>
    <xf numFmtId="0" fontId="0" fillId="2" borderId="8" xfId="0" applyFont="1" applyFill="1" applyBorder="1"/>
    <xf numFmtId="0" fontId="0" fillId="6" borderId="8" xfId="0" applyFont="1" applyFill="1" applyBorder="1"/>
    <xf numFmtId="0" fontId="2" fillId="4" borderId="4" xfId="0" applyFont="1" applyFill="1" applyBorder="1"/>
    <xf numFmtId="0" fontId="0" fillId="2" borderId="9" xfId="0" applyFont="1" applyFill="1" applyBorder="1"/>
    <xf numFmtId="0" fontId="0" fillId="6" borderId="9" xfId="0" applyFont="1" applyFill="1" applyBorder="1"/>
    <xf numFmtId="0" fontId="2" fillId="3" borderId="10" xfId="0" applyFont="1" applyFill="1" applyBorder="1"/>
    <xf numFmtId="0" fontId="0" fillId="2" borderId="4" xfId="0" applyFont="1" applyFill="1" applyBorder="1"/>
    <xf numFmtId="0" fontId="0" fillId="2" borderId="4" xfId="0" applyNumberFormat="1" applyFont="1" applyFill="1" applyBorder="1"/>
    <xf numFmtId="0" fontId="0" fillId="2" borderId="11" xfId="0" applyFont="1" applyFill="1" applyBorder="1"/>
    <xf numFmtId="0" fontId="0" fillId="2" borderId="11" xfId="0" applyNumberFormat="1" applyFont="1" applyFill="1" applyBorder="1"/>
    <xf numFmtId="0" fontId="2" fillId="3" borderId="12" xfId="0" applyFont="1" applyFill="1" applyBorder="1"/>
    <xf numFmtId="0" fontId="2" fillId="3" borderId="0" xfId="0" applyFont="1" applyFill="1" applyBorder="1"/>
    <xf numFmtId="0" fontId="0" fillId="2" borderId="13" xfId="0" applyFont="1" applyFill="1" applyBorder="1"/>
    <xf numFmtId="0" fontId="0" fillId="6" borderId="13" xfId="0" applyFont="1" applyFill="1" applyBorder="1"/>
    <xf numFmtId="0" fontId="0" fillId="2" borderId="13" xfId="0" applyNumberFormat="1" applyFont="1" applyFill="1" applyBorder="1"/>
    <xf numFmtId="0" fontId="0" fillId="2" borderId="14" xfId="0" applyFont="1" applyFill="1" applyBorder="1"/>
    <xf numFmtId="0" fontId="0" fillId="6" borderId="14" xfId="0" applyFont="1" applyFill="1" applyBorder="1"/>
    <xf numFmtId="0" fontId="0" fillId="2" borderId="14" xfId="0" applyNumberFormat="1" applyFont="1" applyFill="1" applyBorder="1"/>
    <xf numFmtId="0" fontId="0" fillId="2" borderId="15" xfId="0" applyFont="1" applyFill="1" applyBorder="1"/>
    <xf numFmtId="0" fontId="0" fillId="6" borderId="15" xfId="0" applyFont="1" applyFill="1" applyBorder="1"/>
    <xf numFmtId="0" fontId="0" fillId="2" borderId="15" xfId="0" applyNumberFormat="1" applyFont="1" applyFill="1" applyBorder="1"/>
    <xf numFmtId="0" fontId="1" fillId="2" borderId="16" xfId="0" applyFont="1" applyFill="1" applyBorder="1"/>
    <xf numFmtId="0" fontId="1" fillId="2" borderId="0" xfId="0" applyFont="1" applyFill="1" applyBorder="1"/>
    <xf numFmtId="0" fontId="1" fillId="2" borderId="0" xfId="0" applyNumberFormat="1" applyFont="1" applyFill="1" applyBorder="1"/>
    <xf numFmtId="0" fontId="13" fillId="2" borderId="0" xfId="0" applyFont="1" applyFill="1"/>
    <xf numFmtId="0" fontId="2" fillId="7" borderId="17" xfId="0" applyFont="1" applyFill="1" applyBorder="1"/>
    <xf numFmtId="0" fontId="2" fillId="7" borderId="0" xfId="0" applyFont="1" applyFill="1" applyBorder="1"/>
    <xf numFmtId="0" fontId="2" fillId="8" borderId="18" xfId="0" applyFont="1" applyFill="1" applyBorder="1"/>
    <xf numFmtId="0" fontId="0" fillId="9" borderId="19" xfId="0" applyFont="1" applyFill="1" applyBorder="1"/>
    <xf numFmtId="0" fontId="0" fillId="2" borderId="20" xfId="0" applyFont="1" applyFill="1" applyBorder="1"/>
    <xf numFmtId="0" fontId="0" fillId="10" borderId="20" xfId="0" applyFont="1" applyFill="1" applyBorder="1"/>
    <xf numFmtId="0" fontId="0" fillId="2" borderId="20" xfId="0" applyNumberFormat="1" applyFont="1" applyFill="1" applyBorder="1"/>
    <xf numFmtId="0" fontId="2" fillId="8" borderId="21" xfId="0" applyFont="1" applyFill="1" applyBorder="1"/>
    <xf numFmtId="0" fontId="0" fillId="2" borderId="22" xfId="0" applyFont="1" applyFill="1" applyBorder="1"/>
    <xf numFmtId="0" fontId="0" fillId="10" borderId="22" xfId="0" applyFont="1" applyFill="1" applyBorder="1"/>
    <xf numFmtId="0" fontId="0" fillId="2" borderId="22" xfId="0" applyNumberFormat="1" applyFont="1" applyFill="1" applyBorder="1"/>
    <xf numFmtId="0" fontId="2" fillId="8" borderId="23" xfId="0" applyFont="1" applyFill="1" applyBorder="1"/>
    <xf numFmtId="0" fontId="0" fillId="9" borderId="24" xfId="0" applyFont="1" applyFill="1" applyBorder="1"/>
    <xf numFmtId="0" fontId="2" fillId="8" borderId="24" xfId="0" applyFont="1" applyFill="1" applyBorder="1"/>
    <xf numFmtId="0" fontId="0" fillId="2" borderId="25" xfId="0" applyFont="1" applyFill="1" applyBorder="1"/>
    <xf numFmtId="0" fontId="0" fillId="10" borderId="25" xfId="0" applyFont="1" applyFill="1" applyBorder="1"/>
    <xf numFmtId="0" fontId="0" fillId="2" borderId="25" xfId="0" applyNumberFormat="1" applyFont="1" applyFill="1" applyBorder="1"/>
    <xf numFmtId="0" fontId="1" fillId="2" borderId="26" xfId="0" applyFont="1" applyFill="1" applyBorder="1"/>
    <xf numFmtId="0" fontId="14" fillId="2" borderId="0" xfId="0" applyFont="1" applyFill="1"/>
    <xf numFmtId="0" fontId="15" fillId="2" borderId="0" xfId="0" applyFont="1" applyFill="1"/>
    <xf numFmtId="165" fontId="5" fillId="2" borderId="0" xfId="0" applyNumberFormat="1" applyFont="1" applyFill="1"/>
    <xf numFmtId="0" fontId="2" fillId="3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164" fontId="0" fillId="2" borderId="8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164" fontId="0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19" fillId="2" borderId="0" xfId="0" applyFont="1" applyFill="1"/>
  </cellXfs>
  <cellStyles count="6">
    <cellStyle name="Lien hypertexte 2" xfId="1"/>
    <cellStyle name="Normal" xfId="0" builtinId="0"/>
    <cellStyle name="Normal 2" xfId="2"/>
    <cellStyle name="Normal 3" xfId="3"/>
    <cellStyle name="Pourcentage 2" xfId="4"/>
    <cellStyle name="Tableaux_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n-US"/>
              <a:t>ExxonMobil Equity Capacity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Liquefaction!$A$58:$B$58</c:f>
              <c:strCache>
                <c:ptCount val="1"/>
                <c:pt idx="0">
                  <c:v>PNG LNG Operating</c:v>
                </c:pt>
              </c:strCache>
            </c:strRef>
          </c:tx>
          <c:cat>
            <c:numRef>
              <c:f>Liquefaction!$C$57:$M$57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Liquefaction!$C$58:$M$58</c:f>
              <c:numCache>
                <c:formatCode>General</c:formatCode>
                <c:ptCount val="11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</c:numCache>
            </c:numRef>
          </c:val>
        </c:ser>
        <c:ser>
          <c:idx val="1"/>
          <c:order val="1"/>
          <c:tx>
            <c:strRef>
              <c:f>Liquefaction!$A$59:$B$59</c:f>
              <c:strCache>
                <c:ptCount val="1"/>
                <c:pt idx="0">
                  <c:v>Qatargas 1 Operating</c:v>
                </c:pt>
              </c:strCache>
            </c:strRef>
          </c:tx>
          <c:val>
            <c:numRef>
              <c:f>Liquefaction!$C$59:$M$59</c:f>
              <c:numCache>
                <c:formatCode>General</c:formatCode>
                <c:ptCount val="11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</c:numCache>
            </c:numRef>
          </c:val>
        </c:ser>
        <c:ser>
          <c:idx val="2"/>
          <c:order val="2"/>
          <c:tx>
            <c:strRef>
              <c:f>Liquefaction!$A$60:$B$60</c:f>
              <c:strCache>
                <c:ptCount val="1"/>
                <c:pt idx="0">
                  <c:v>Qatargas 2 Operating</c:v>
                </c:pt>
              </c:strCache>
            </c:strRef>
          </c:tx>
          <c:spPr>
            <a:ln w="25400">
              <a:noFill/>
            </a:ln>
          </c:spPr>
          <c:val>
            <c:numRef>
              <c:f>Liquefaction!$C$60:$M$60</c:f>
              <c:numCache>
                <c:formatCode>General</c:formatCode>
                <c:ptCount val="11"/>
                <c:pt idx="0">
                  <c:v>3.7699999999999996</c:v>
                </c:pt>
                <c:pt idx="1">
                  <c:v>3.7699999999999996</c:v>
                </c:pt>
                <c:pt idx="2">
                  <c:v>3.7699999999999996</c:v>
                </c:pt>
                <c:pt idx="3">
                  <c:v>3.7699999999999996</c:v>
                </c:pt>
                <c:pt idx="4">
                  <c:v>3.7699999999999996</c:v>
                </c:pt>
                <c:pt idx="5">
                  <c:v>3.7699999999999996</c:v>
                </c:pt>
                <c:pt idx="6">
                  <c:v>3.7699999999999996</c:v>
                </c:pt>
                <c:pt idx="7">
                  <c:v>3.7699999999999996</c:v>
                </c:pt>
                <c:pt idx="8">
                  <c:v>3.7699999999999996</c:v>
                </c:pt>
                <c:pt idx="9">
                  <c:v>3.7699999999999996</c:v>
                </c:pt>
                <c:pt idx="10">
                  <c:v>3.7699999999999996</c:v>
                </c:pt>
              </c:numCache>
            </c:numRef>
          </c:val>
        </c:ser>
        <c:ser>
          <c:idx val="3"/>
          <c:order val="3"/>
          <c:tx>
            <c:strRef>
              <c:f>Liquefaction!$A$61:$B$61</c:f>
              <c:strCache>
                <c:ptCount val="1"/>
                <c:pt idx="0">
                  <c:v>RasGas 1 Operating</c:v>
                </c:pt>
              </c:strCache>
            </c:strRef>
          </c:tx>
          <c:spPr>
            <a:ln w="25400">
              <a:noFill/>
            </a:ln>
          </c:spPr>
          <c:val>
            <c:numRef>
              <c:f>Liquefaction!$C$61:$M$61</c:f>
              <c:numCache>
                <c:formatCode>General</c:formatCode>
                <c:ptCount val="11"/>
                <c:pt idx="0">
                  <c:v>1.66</c:v>
                </c:pt>
                <c:pt idx="1">
                  <c:v>1.66</c:v>
                </c:pt>
                <c:pt idx="2">
                  <c:v>1.66</c:v>
                </c:pt>
                <c:pt idx="3">
                  <c:v>1.66</c:v>
                </c:pt>
                <c:pt idx="4">
                  <c:v>1.66</c:v>
                </c:pt>
                <c:pt idx="5">
                  <c:v>1.66</c:v>
                </c:pt>
                <c:pt idx="6">
                  <c:v>1.66</c:v>
                </c:pt>
                <c:pt idx="7">
                  <c:v>1.66</c:v>
                </c:pt>
                <c:pt idx="8">
                  <c:v>1.66</c:v>
                </c:pt>
                <c:pt idx="9">
                  <c:v>1.66</c:v>
                </c:pt>
                <c:pt idx="10">
                  <c:v>1.66</c:v>
                </c:pt>
              </c:numCache>
            </c:numRef>
          </c:val>
        </c:ser>
        <c:ser>
          <c:idx val="4"/>
          <c:order val="4"/>
          <c:tx>
            <c:strRef>
              <c:f>Liquefaction!$A$62:$B$62</c:f>
              <c:strCache>
                <c:ptCount val="1"/>
                <c:pt idx="0">
                  <c:v>RasGas 2 Operating</c:v>
                </c:pt>
              </c:strCache>
            </c:strRef>
          </c:tx>
          <c:spPr>
            <a:ln w="25400">
              <a:noFill/>
            </a:ln>
          </c:spPr>
          <c:val>
            <c:numRef>
              <c:f>Liquefaction!$C$62:$M$62</c:f>
              <c:numCache>
                <c:formatCode>General</c:formatCode>
                <c:ptCount val="11"/>
                <c:pt idx="0">
                  <c:v>4.2299999999999995</c:v>
                </c:pt>
                <c:pt idx="1">
                  <c:v>4.2299999999999995</c:v>
                </c:pt>
                <c:pt idx="2">
                  <c:v>4.2299999999999995</c:v>
                </c:pt>
                <c:pt idx="3">
                  <c:v>4.2299999999999995</c:v>
                </c:pt>
                <c:pt idx="4">
                  <c:v>4.2299999999999995</c:v>
                </c:pt>
                <c:pt idx="5">
                  <c:v>4.2299999999999995</c:v>
                </c:pt>
                <c:pt idx="6">
                  <c:v>4.2299999999999995</c:v>
                </c:pt>
                <c:pt idx="7">
                  <c:v>4.2299999999999995</c:v>
                </c:pt>
                <c:pt idx="8">
                  <c:v>4.2299999999999995</c:v>
                </c:pt>
                <c:pt idx="9">
                  <c:v>4.2299999999999995</c:v>
                </c:pt>
                <c:pt idx="10">
                  <c:v>4.2299999999999995</c:v>
                </c:pt>
              </c:numCache>
            </c:numRef>
          </c:val>
        </c:ser>
        <c:ser>
          <c:idx val="5"/>
          <c:order val="5"/>
          <c:tx>
            <c:strRef>
              <c:f>Liquefaction!$A$63:$B$63</c:f>
              <c:strCache>
                <c:ptCount val="1"/>
                <c:pt idx="0">
                  <c:v>RasGas 3 Operating</c:v>
                </c:pt>
              </c:strCache>
            </c:strRef>
          </c:tx>
          <c:spPr>
            <a:ln w="25400">
              <a:noFill/>
            </a:ln>
          </c:spPr>
          <c:val>
            <c:numRef>
              <c:f>Liquefaction!$C$63:$M$63</c:f>
              <c:numCache>
                <c:formatCode>General</c:formatCode>
                <c:ptCount val="11"/>
                <c:pt idx="0">
                  <c:v>4.68</c:v>
                </c:pt>
                <c:pt idx="1">
                  <c:v>4.68</c:v>
                </c:pt>
                <c:pt idx="2">
                  <c:v>4.68</c:v>
                </c:pt>
                <c:pt idx="3">
                  <c:v>4.68</c:v>
                </c:pt>
                <c:pt idx="4">
                  <c:v>4.68</c:v>
                </c:pt>
                <c:pt idx="5">
                  <c:v>4.68</c:v>
                </c:pt>
                <c:pt idx="6">
                  <c:v>4.68</c:v>
                </c:pt>
                <c:pt idx="7">
                  <c:v>4.68</c:v>
                </c:pt>
                <c:pt idx="8">
                  <c:v>4.68</c:v>
                </c:pt>
                <c:pt idx="9">
                  <c:v>4.68</c:v>
                </c:pt>
                <c:pt idx="10">
                  <c:v>4.68</c:v>
                </c:pt>
              </c:numCache>
            </c:numRef>
          </c:val>
        </c:ser>
        <c:ser>
          <c:idx val="6"/>
          <c:order val="6"/>
          <c:tx>
            <c:strRef>
              <c:f>Liquefaction!$A$64:$B$64</c:f>
              <c:strCache>
                <c:ptCount val="1"/>
                <c:pt idx="0">
                  <c:v>Gorgon LNG Under Construction</c:v>
                </c:pt>
              </c:strCache>
            </c:strRef>
          </c:tx>
          <c:spPr>
            <a:ln w="25400">
              <a:noFill/>
            </a:ln>
          </c:spPr>
          <c:val>
            <c:numRef>
              <c:f>Liquefaction!$C$64:$M$64</c:f>
              <c:numCache>
                <c:formatCode>General</c:formatCode>
                <c:ptCount val="11"/>
                <c:pt idx="0">
                  <c:v>1.3</c:v>
                </c:pt>
                <c:pt idx="1">
                  <c:v>3.25</c:v>
                </c:pt>
                <c:pt idx="2">
                  <c:v>3.9000000000000004</c:v>
                </c:pt>
                <c:pt idx="3">
                  <c:v>3.9000000000000004</c:v>
                </c:pt>
                <c:pt idx="4">
                  <c:v>3.9000000000000004</c:v>
                </c:pt>
                <c:pt idx="5">
                  <c:v>3.9000000000000004</c:v>
                </c:pt>
                <c:pt idx="6">
                  <c:v>3.9000000000000004</c:v>
                </c:pt>
                <c:pt idx="7">
                  <c:v>3.9000000000000004</c:v>
                </c:pt>
                <c:pt idx="8">
                  <c:v>3.9000000000000004</c:v>
                </c:pt>
                <c:pt idx="9">
                  <c:v>3.9000000000000004</c:v>
                </c:pt>
                <c:pt idx="10">
                  <c:v>3.9000000000000004</c:v>
                </c:pt>
              </c:numCache>
            </c:numRef>
          </c:val>
        </c:ser>
        <c:ser>
          <c:idx val="7"/>
          <c:order val="7"/>
          <c:tx>
            <c:strRef>
              <c:f>Liquefaction!$A$65:$B$65</c:f>
              <c:strCache>
                <c:ptCount val="1"/>
                <c:pt idx="0">
                  <c:v>Far East LNG Potential</c:v>
                </c:pt>
              </c:strCache>
            </c:strRef>
          </c:tx>
          <c:spPr>
            <a:pattFill prst="pct90">
              <a:fgClr>
                <a:srgbClr val="C0504D">
                  <a:shade val="86000"/>
                </a:srgbClr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Liquefaction!$C$65:$M$65</c:f>
              <c:numCache>
                <c:formatCode>General</c:formatCode>
                <c:ptCount val="11"/>
                <c:pt idx="6">
                  <c:v>1.25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</c:numCache>
            </c:numRef>
          </c:val>
        </c:ser>
        <c:ser>
          <c:idx val="8"/>
          <c:order val="8"/>
          <c:tx>
            <c:strRef>
              <c:f>Liquefaction!$A$66:$B$66</c:f>
              <c:strCache>
                <c:ptCount val="1"/>
                <c:pt idx="0">
                  <c:v>Gorgon LNG Potential</c:v>
                </c:pt>
              </c:strCache>
            </c:strRef>
          </c:tx>
          <c:spPr>
            <a:pattFill prst="pct90">
              <a:fgClr>
                <a:srgbClr val="9BBB59">
                  <a:shade val="86000"/>
                </a:srgbClr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Liquefaction!$C$66:$M$66</c:f>
              <c:numCache>
                <c:formatCode>General</c:formatCode>
                <c:ptCount val="11"/>
              </c:numCache>
            </c:numRef>
          </c:val>
        </c:ser>
        <c:ser>
          <c:idx val="9"/>
          <c:order val="9"/>
          <c:tx>
            <c:strRef>
              <c:f>Liquefaction!$A$67:$B$67</c:f>
              <c:strCache>
                <c:ptCount val="1"/>
                <c:pt idx="0">
                  <c:v>North Slope LNG Potential</c:v>
                </c:pt>
              </c:strCache>
            </c:strRef>
          </c:tx>
          <c:spPr>
            <a:pattFill prst="pct90">
              <a:fgClr>
                <a:srgbClr val="8064A2">
                  <a:shade val="86000"/>
                </a:srgbClr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Liquefaction!$C$67:$M$67</c:f>
              <c:numCache>
                <c:formatCode>General</c:formatCode>
                <c:ptCount val="11"/>
              </c:numCache>
            </c:numRef>
          </c:val>
        </c:ser>
        <c:ser>
          <c:idx val="10"/>
          <c:order val="10"/>
          <c:tx>
            <c:strRef>
              <c:f>Liquefaction!$A$68:$B$68</c:f>
              <c:strCache>
                <c:ptCount val="1"/>
                <c:pt idx="0">
                  <c:v>Qatargas Debottlenecking (T4-T5-T6-T7) Potential</c:v>
                </c:pt>
              </c:strCache>
            </c:strRef>
          </c:tx>
          <c:spPr>
            <a:pattFill prst="pct90">
              <a:fgClr>
                <a:srgbClr val="4BACC6">
                  <a:shade val="86000"/>
                </a:srgbClr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Liquefaction!$C$68:$M$68</c:f>
              <c:numCache>
                <c:formatCode>General</c:formatCode>
                <c:ptCount val="11"/>
                <c:pt idx="6">
                  <c:v>0.49</c:v>
                </c:pt>
                <c:pt idx="7">
                  <c:v>0.97</c:v>
                </c:pt>
                <c:pt idx="8">
                  <c:v>0.97</c:v>
                </c:pt>
                <c:pt idx="9">
                  <c:v>0.97</c:v>
                </c:pt>
                <c:pt idx="10">
                  <c:v>0.97</c:v>
                </c:pt>
              </c:numCache>
            </c:numRef>
          </c:val>
        </c:ser>
        <c:ser>
          <c:idx val="11"/>
          <c:order val="11"/>
          <c:tx>
            <c:strRef>
              <c:f>Liquefaction!$A$69:$B$69</c:f>
              <c:strCache>
                <c:ptCount val="1"/>
                <c:pt idx="0">
                  <c:v>Rasgas Debottlenecking (T6-T7) Potential</c:v>
                </c:pt>
              </c:strCache>
            </c:strRef>
          </c:tx>
          <c:spPr>
            <a:pattFill prst="pct90">
              <a:fgClr>
                <a:srgbClr val="F79646">
                  <a:shade val="86000"/>
                </a:srgbClr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Liquefaction!$C$69:$M$69</c:f>
              <c:numCache>
                <c:formatCode>General</c:formatCode>
                <c:ptCount val="11"/>
                <c:pt idx="7">
                  <c:v>0.6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</c:numCache>
            </c:numRef>
          </c:val>
        </c:ser>
        <c:ser>
          <c:idx val="12"/>
          <c:order val="12"/>
          <c:tx>
            <c:strRef>
              <c:f>Liquefaction!$A$70:$B$70</c:f>
              <c:strCache>
                <c:ptCount val="1"/>
                <c:pt idx="0">
                  <c:v>Tanzania LNG Potential</c:v>
                </c:pt>
              </c:strCache>
            </c:strRef>
          </c:tx>
          <c:spPr>
            <a:pattFill prst="pct90">
              <a:fgClr>
                <a:srgbClr val="4F81BD">
                  <a:tint val="86000"/>
                </a:srgbClr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Liquefaction!$C$70:$M$70</c:f>
              <c:numCache>
                <c:formatCode>General</c:formatCode>
                <c:ptCount val="11"/>
                <c:pt idx="7">
                  <c:v>0.5</c:v>
                </c:pt>
                <c:pt idx="8">
                  <c:v>1.5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ser>
          <c:idx val="13"/>
          <c:order val="13"/>
          <c:tx>
            <c:strRef>
              <c:f>Liquefaction!$A$71:$B$71</c:f>
              <c:strCache>
                <c:ptCount val="1"/>
                <c:pt idx="0">
                  <c:v>Golden Pass LNG Speculative</c:v>
                </c:pt>
              </c:strCache>
            </c:strRef>
          </c:tx>
          <c:spPr>
            <a:pattFill prst="ltDnDiag">
              <a:fgClr>
                <a:srgbClr val="C0504D">
                  <a:tint val="86000"/>
                </a:srgbClr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Liquefaction!$C$71:$M$71</c:f>
              <c:numCache>
                <c:formatCode>General</c:formatCode>
                <c:ptCount val="11"/>
                <c:pt idx="6">
                  <c:v>0.78</c:v>
                </c:pt>
                <c:pt idx="7">
                  <c:v>2.34</c:v>
                </c:pt>
                <c:pt idx="8">
                  <c:v>3.9000000000000004</c:v>
                </c:pt>
                <c:pt idx="9">
                  <c:v>4.68</c:v>
                </c:pt>
                <c:pt idx="10">
                  <c:v>4.68</c:v>
                </c:pt>
              </c:numCache>
            </c:numRef>
          </c:val>
        </c:ser>
        <c:ser>
          <c:idx val="14"/>
          <c:order val="14"/>
          <c:tx>
            <c:strRef>
              <c:f>Liquefaction!$A$72:$B$72</c:f>
              <c:strCache>
                <c:ptCount val="1"/>
                <c:pt idx="0">
                  <c:v>Pilbara-Scarborough FLNG Speculative</c:v>
                </c:pt>
              </c:strCache>
            </c:strRef>
          </c:tx>
          <c:spPr>
            <a:pattFill prst="ltDnDiag">
              <a:fgClr>
                <a:srgbClr val="9BBB59">
                  <a:tint val="86000"/>
                </a:srgbClr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Liquefaction!$C$72:$M$72</c:f>
              <c:numCache>
                <c:formatCode>General</c:formatCode>
                <c:ptCount val="11"/>
                <c:pt idx="6">
                  <c:v>1.75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</c:numCache>
            </c:numRef>
          </c:val>
        </c:ser>
        <c:ser>
          <c:idx val="15"/>
          <c:order val="15"/>
          <c:tx>
            <c:strRef>
              <c:f>Liquefaction!$A$73:$B$73</c:f>
              <c:strCache>
                <c:ptCount val="1"/>
                <c:pt idx="0">
                  <c:v>PNG LNG Speculative</c:v>
                </c:pt>
              </c:strCache>
            </c:strRef>
          </c:tx>
          <c:spPr>
            <a:pattFill prst="ltDnDiag">
              <a:fgClr>
                <a:srgbClr val="8064A2">
                  <a:tint val="86000"/>
                </a:srgbClr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Liquefaction!$C$73:$M$73</c:f>
              <c:numCache>
                <c:formatCode>General</c:formatCode>
                <c:ptCount val="11"/>
              </c:numCache>
            </c:numRef>
          </c:val>
        </c:ser>
        <c:ser>
          <c:idx val="16"/>
          <c:order val="16"/>
          <c:tx>
            <c:strRef>
              <c:f>Liquefaction!$A$74:$B$74</c:f>
              <c:strCache>
                <c:ptCount val="1"/>
                <c:pt idx="0">
                  <c:v>Tanzania LNG Speculative</c:v>
                </c:pt>
              </c:strCache>
            </c:strRef>
          </c:tx>
          <c:spPr>
            <a:pattFill prst="ltDnDiag">
              <a:fgClr>
                <a:srgbClr val="4BACC6">
                  <a:tint val="86000"/>
                </a:srgbClr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Liquefaction!$C$74:$M$74</c:f>
              <c:numCache>
                <c:formatCode>General</c:formatCode>
                <c:ptCount val="11"/>
              </c:numCache>
            </c:numRef>
          </c:val>
        </c:ser>
        <c:ser>
          <c:idx val="17"/>
          <c:order val="17"/>
          <c:tx>
            <c:strRef>
              <c:f>Liquefaction!$A$75:$B$75</c:f>
              <c:strCache>
                <c:ptCount val="1"/>
                <c:pt idx="0">
                  <c:v>WCC LNG Speculative</c:v>
                </c:pt>
              </c:strCache>
            </c:strRef>
          </c:tx>
          <c:spPr>
            <a:pattFill prst="ltDnDiag">
              <a:fgClr>
                <a:srgbClr val="F79646">
                  <a:tint val="86000"/>
                </a:srgbClr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Liquefaction!$C$75:$M$75</c:f>
              <c:numCache>
                <c:formatCode>General</c:formatCode>
                <c:ptCount val="11"/>
                <c:pt idx="10">
                  <c:v>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521472"/>
        <c:axId val="268523776"/>
      </c:areaChart>
      <c:catAx>
        <c:axId val="26852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8523776"/>
        <c:crosses val="autoZero"/>
        <c:auto val="1"/>
        <c:lblAlgn val="ctr"/>
        <c:lblOffset val="100"/>
        <c:noMultiLvlLbl val="0"/>
      </c:catAx>
      <c:valAx>
        <c:axId val="268523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Mmtpa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68521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n-US"/>
              <a:t>ExxonMobil Equity Capacity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Regasification!$A$33:$B$33</c:f>
              <c:strCache>
                <c:ptCount val="1"/>
                <c:pt idx="0">
                  <c:v>Adriatic LNG Operating</c:v>
                </c:pt>
              </c:strCache>
            </c:strRef>
          </c:tx>
          <c:cat>
            <c:numRef>
              <c:f>Regasification!$C$32:$M$32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Regasification!$C$33:$M$33</c:f>
              <c:numCache>
                <c:formatCode>General</c:formatCode>
                <c:ptCount val="11"/>
                <c:pt idx="0">
                  <c:v>2.64</c:v>
                </c:pt>
                <c:pt idx="1">
                  <c:v>2.64</c:v>
                </c:pt>
                <c:pt idx="2">
                  <c:v>2.64</c:v>
                </c:pt>
                <c:pt idx="3">
                  <c:v>2.64</c:v>
                </c:pt>
                <c:pt idx="4">
                  <c:v>2.64</c:v>
                </c:pt>
                <c:pt idx="5">
                  <c:v>2.64</c:v>
                </c:pt>
                <c:pt idx="6">
                  <c:v>2.64</c:v>
                </c:pt>
                <c:pt idx="7">
                  <c:v>2.64</c:v>
                </c:pt>
                <c:pt idx="8">
                  <c:v>2.64</c:v>
                </c:pt>
                <c:pt idx="9">
                  <c:v>2.64</c:v>
                </c:pt>
                <c:pt idx="10">
                  <c:v>2.64</c:v>
                </c:pt>
              </c:numCache>
            </c:numRef>
          </c:val>
        </c:ser>
        <c:ser>
          <c:idx val="1"/>
          <c:order val="1"/>
          <c:tx>
            <c:strRef>
              <c:f>Regasification!$A$34:$B$34</c:f>
              <c:strCache>
                <c:ptCount val="1"/>
                <c:pt idx="0">
                  <c:v>South Hook Operating</c:v>
                </c:pt>
              </c:strCache>
            </c:strRef>
          </c:tx>
          <c:val>
            <c:numRef>
              <c:f>Regasification!$C$34:$M$34</c:f>
              <c:numCache>
                <c:formatCode>General</c:formatCode>
                <c:ptCount val="11"/>
                <c:pt idx="0">
                  <c:v>3.77</c:v>
                </c:pt>
                <c:pt idx="1">
                  <c:v>3.77</c:v>
                </c:pt>
                <c:pt idx="2">
                  <c:v>3.77</c:v>
                </c:pt>
                <c:pt idx="3">
                  <c:v>3.77</c:v>
                </c:pt>
                <c:pt idx="4">
                  <c:v>3.77</c:v>
                </c:pt>
                <c:pt idx="5">
                  <c:v>3.77</c:v>
                </c:pt>
                <c:pt idx="6">
                  <c:v>3.77</c:v>
                </c:pt>
                <c:pt idx="7">
                  <c:v>3.77</c:v>
                </c:pt>
                <c:pt idx="8">
                  <c:v>3.77</c:v>
                </c:pt>
                <c:pt idx="9">
                  <c:v>3.77</c:v>
                </c:pt>
                <c:pt idx="10">
                  <c:v>3.77</c:v>
                </c:pt>
              </c:numCache>
            </c:numRef>
          </c:val>
        </c:ser>
        <c:ser>
          <c:idx val="2"/>
          <c:order val="2"/>
          <c:tx>
            <c:strRef>
              <c:f>Regasification!$A$35:$B$35</c:f>
              <c:strCache>
                <c:ptCount val="1"/>
                <c:pt idx="0">
                  <c:v>Golden Pass LNG Operations suspended</c:v>
                </c:pt>
              </c:strCache>
            </c:strRef>
          </c:tx>
          <c:spPr>
            <a:ln w="25400">
              <a:noFill/>
            </a:ln>
          </c:spPr>
          <c:val>
            <c:numRef>
              <c:f>Regasification!$C$35:$M$35</c:f>
              <c:numCache>
                <c:formatCode>General</c:formatCode>
                <c:ptCount val="11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  <c:pt idx="3">
                  <c:v>2.75</c:v>
                </c:pt>
                <c:pt idx="4">
                  <c:v>2.75</c:v>
                </c:pt>
                <c:pt idx="5">
                  <c:v>2.75</c:v>
                </c:pt>
                <c:pt idx="6">
                  <c:v>2.75</c:v>
                </c:pt>
                <c:pt idx="7">
                  <c:v>2.75</c:v>
                </c:pt>
                <c:pt idx="8">
                  <c:v>2.75</c:v>
                </c:pt>
                <c:pt idx="9">
                  <c:v>2.75</c:v>
                </c:pt>
                <c:pt idx="10">
                  <c:v>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690432"/>
        <c:axId val="284928256"/>
      </c:areaChart>
      <c:catAx>
        <c:axId val="2786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4928256"/>
        <c:crosses val="autoZero"/>
        <c:auto val="1"/>
        <c:lblAlgn val="ctr"/>
        <c:lblOffset val="100"/>
        <c:noMultiLvlLbl val="0"/>
      </c:catAx>
      <c:valAx>
        <c:axId val="284928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Mmtpa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86904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200" b="1" baseline="0"/>
            </a:pPr>
            <a:r>
              <a:rPr lang="en-US" sz="1200" b="1" baseline="0"/>
              <a:t>ExxonMobil Contracted Purchases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Contracts!$A$12:$B$14</c:f>
              <c:multiLvlStrCache>
                <c:ptCount val="3"/>
                <c:lvl>
                  <c:pt idx="0">
                    <c:v>ExxonMobil</c:v>
                  </c:pt>
                  <c:pt idx="1">
                    <c:v>Qatar Petroleum</c:v>
                  </c:pt>
                  <c:pt idx="2">
                    <c:v>Total</c:v>
                  </c:pt>
                </c:lvl>
                <c:lvl>
                  <c:pt idx="0">
                    <c:v>Qatargas 2</c:v>
                  </c:pt>
                  <c:pt idx="1">
                    <c:v>Qatargas 2</c:v>
                  </c:pt>
                  <c:pt idx="2">
                    <c:v>Qatargas 2</c:v>
                  </c:pt>
                </c:lvl>
              </c:multiLvlStrCache>
            </c:multiLvlStrRef>
          </c:cat>
          <c:val>
            <c:numRef>
              <c:f>Contracts!$G$12:$G$14</c:f>
              <c:numCache>
                <c:formatCode>General</c:formatCode>
                <c:ptCount val="3"/>
                <c:pt idx="0">
                  <c:v>2.2599999999999998</c:v>
                </c:pt>
                <c:pt idx="1">
                  <c:v>6.35</c:v>
                </c:pt>
                <c:pt idx="2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757824"/>
        <c:axId val="287761920"/>
      </c:barChart>
      <c:catAx>
        <c:axId val="287757824"/>
        <c:scaling>
          <c:orientation val="minMax"/>
        </c:scaling>
        <c:delete val="0"/>
        <c:axPos val="b"/>
        <c:majorTickMark val="out"/>
        <c:minorTickMark val="none"/>
        <c:tickLblPos val="nextTo"/>
        <c:crossAx val="287761920"/>
        <c:crosses val="autoZero"/>
        <c:auto val="1"/>
        <c:lblAlgn val="ctr"/>
        <c:lblOffset val="100"/>
        <c:noMultiLvlLbl val="1"/>
      </c:catAx>
      <c:valAx>
        <c:axId val="287761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mmtpa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7757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200" b="1" baseline="0"/>
            </a:pPr>
            <a:r>
              <a:rPr lang="en-US" sz="1200" b="1" baseline="0"/>
              <a:t>ExxonMobil Contracted Sales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</c:spPr>
          <c:invertIfNegative val="0"/>
          <c:cat>
            <c:multiLvlStrRef>
              <c:f>Contracts!$A$27:$B$70</c:f>
              <c:multiLvlStrCache>
                <c:ptCount val="44"/>
                <c:lvl>
                  <c:pt idx="0">
                    <c:v>Marubeni Corp.</c:v>
                  </c:pt>
                  <c:pt idx="1">
                    <c:v>SODECO</c:v>
                  </c:pt>
                  <c:pt idx="2">
                    <c:v>Vitol</c:v>
                  </c:pt>
                  <c:pt idx="3">
                    <c:v>Chubu Electric</c:v>
                  </c:pt>
                  <c:pt idx="4">
                    <c:v>CNPC</c:v>
                  </c:pt>
                  <c:pt idx="5">
                    <c:v>CNPC</c:v>
                  </c:pt>
                  <c:pt idx="6">
                    <c:v>GS Caltex</c:v>
                  </c:pt>
                  <c:pt idx="7">
                    <c:v>Kyushu Electric</c:v>
                  </c:pt>
                  <c:pt idx="8">
                    <c:v>Nippon Oil</c:v>
                  </c:pt>
                  <c:pt idx="9">
                    <c:v>Osaka Gas</c:v>
                  </c:pt>
                  <c:pt idx="10">
                    <c:v>Petronet LNG</c:v>
                  </c:pt>
                  <c:pt idx="11">
                    <c:v>Shell</c:v>
                  </c:pt>
                  <c:pt idx="12">
                    <c:v>Tokyo Gas</c:v>
                  </c:pt>
                  <c:pt idx="13">
                    <c:v>CPC</c:v>
                  </c:pt>
                  <c:pt idx="14">
                    <c:v>Osaka Gas</c:v>
                  </c:pt>
                  <c:pt idx="15">
                    <c:v>Sinopec</c:v>
                  </c:pt>
                  <c:pt idx="16">
                    <c:v>Tokyo Electric</c:v>
                  </c:pt>
                  <c:pt idx="17">
                    <c:v>Chubu Electric</c:v>
                  </c:pt>
                  <c:pt idx="18">
                    <c:v>Chubu Electric Power Co. / Shizuoka Gas</c:v>
                  </c:pt>
                  <c:pt idx="19">
                    <c:v>Chugoku Electric</c:v>
                  </c:pt>
                  <c:pt idx="20">
                    <c:v>Gas Natural Fenosa</c:v>
                  </c:pt>
                  <c:pt idx="21">
                    <c:v>Gas Natural Fenosa</c:v>
                  </c:pt>
                  <c:pt idx="22">
                    <c:v>Kansai Electric</c:v>
                  </c:pt>
                  <c:pt idx="23">
                    <c:v>Osaka Gas</c:v>
                  </c:pt>
                  <c:pt idx="24">
                    <c:v>Toho Gas</c:v>
                  </c:pt>
                  <c:pt idx="25">
                    <c:v>Tohoku Electric</c:v>
                  </c:pt>
                  <c:pt idx="26">
                    <c:v>Tokyo Electric</c:v>
                  </c:pt>
                  <c:pt idx="27">
                    <c:v>Tokyo Electric</c:v>
                  </c:pt>
                  <c:pt idx="28">
                    <c:v>Tokyo Gas</c:v>
                  </c:pt>
                  <c:pt idx="29">
                    <c:v>ExxonMobil</c:v>
                  </c:pt>
                  <c:pt idx="30">
                    <c:v>Petronas</c:v>
                  </c:pt>
                  <c:pt idx="31">
                    <c:v>PGNiG</c:v>
                  </c:pt>
                  <c:pt idx="32">
                    <c:v>Total</c:v>
                  </c:pt>
                  <c:pt idx="33">
                    <c:v>KOGAS</c:v>
                  </c:pt>
                  <c:pt idx="34">
                    <c:v>CPC</c:v>
                  </c:pt>
                  <c:pt idx="35">
                    <c:v>EDF</c:v>
                  </c:pt>
                  <c:pt idx="36">
                    <c:v>Edison</c:v>
                  </c:pt>
                  <c:pt idx="37">
                    <c:v>Endesa</c:v>
                  </c:pt>
                  <c:pt idx="38">
                    <c:v>Eni</c:v>
                  </c:pt>
                  <c:pt idx="39">
                    <c:v>Petronet LNG</c:v>
                  </c:pt>
                  <c:pt idx="40">
                    <c:v>CPC</c:v>
                  </c:pt>
                  <c:pt idx="41">
                    <c:v>KOGAS</c:v>
                  </c:pt>
                  <c:pt idx="42">
                    <c:v>KOGAS</c:v>
                  </c:pt>
                  <c:pt idx="43">
                    <c:v>Petronet LNG</c:v>
                  </c:pt>
                </c:lvl>
                <c:lvl>
                  <c:pt idx="0">
                    <c:v>Far East LNG</c:v>
                  </c:pt>
                  <c:pt idx="1">
                    <c:v>Far East LNG</c:v>
                  </c:pt>
                  <c:pt idx="2">
                    <c:v>Far East LNG</c:v>
                  </c:pt>
                  <c:pt idx="3">
                    <c:v>Gorgon LNG</c:v>
                  </c:pt>
                  <c:pt idx="4">
                    <c:v>Gorgon LNG</c:v>
                  </c:pt>
                  <c:pt idx="5">
                    <c:v>Gorgon LNG</c:v>
                  </c:pt>
                  <c:pt idx="6">
                    <c:v>Gorgon LNG</c:v>
                  </c:pt>
                  <c:pt idx="7">
                    <c:v>Gorgon LNG</c:v>
                  </c:pt>
                  <c:pt idx="8">
                    <c:v>Gorgon LNG</c:v>
                  </c:pt>
                  <c:pt idx="9">
                    <c:v>Gorgon LNG</c:v>
                  </c:pt>
                  <c:pt idx="10">
                    <c:v>Gorgon LNG</c:v>
                  </c:pt>
                  <c:pt idx="11">
                    <c:v>Gorgon LNG</c:v>
                  </c:pt>
                  <c:pt idx="12">
                    <c:v>Gorgon LNG</c:v>
                  </c:pt>
                  <c:pt idx="13">
                    <c:v>PNG LNG</c:v>
                  </c:pt>
                  <c:pt idx="14">
                    <c:v>PNG LNG</c:v>
                  </c:pt>
                  <c:pt idx="15">
                    <c:v>PNG LNG</c:v>
                  </c:pt>
                  <c:pt idx="16">
                    <c:v>PNG LNG</c:v>
                  </c:pt>
                  <c:pt idx="17">
                    <c:v>Qatargas 1</c:v>
                  </c:pt>
                  <c:pt idx="18">
                    <c:v>Qatargas 1</c:v>
                  </c:pt>
                  <c:pt idx="19">
                    <c:v>Qatargas 1</c:v>
                  </c:pt>
                  <c:pt idx="20">
                    <c:v>Qatargas 1</c:v>
                  </c:pt>
                  <c:pt idx="21">
                    <c:v>Qatargas 1</c:v>
                  </c:pt>
                  <c:pt idx="22">
                    <c:v>Qatargas 1</c:v>
                  </c:pt>
                  <c:pt idx="23">
                    <c:v>Qatargas 1</c:v>
                  </c:pt>
                  <c:pt idx="24">
                    <c:v>Qatargas 1</c:v>
                  </c:pt>
                  <c:pt idx="25">
                    <c:v>Qatargas 1</c:v>
                  </c:pt>
                  <c:pt idx="26">
                    <c:v>Qatargas 1</c:v>
                  </c:pt>
                  <c:pt idx="27">
                    <c:v>Qatargas 1</c:v>
                  </c:pt>
                  <c:pt idx="28">
                    <c:v>Qatargas 1</c:v>
                  </c:pt>
                  <c:pt idx="29">
                    <c:v>Qatargas 2</c:v>
                  </c:pt>
                  <c:pt idx="30">
                    <c:v>Qatargas 2</c:v>
                  </c:pt>
                  <c:pt idx="31">
                    <c:v>Qatargas 2</c:v>
                  </c:pt>
                  <c:pt idx="32">
                    <c:v>Qatargas 2</c:v>
                  </c:pt>
                  <c:pt idx="33">
                    <c:v>RasGas 1</c:v>
                  </c:pt>
                  <c:pt idx="34">
                    <c:v>RasGas 2</c:v>
                  </c:pt>
                  <c:pt idx="35">
                    <c:v>RasGas 2</c:v>
                  </c:pt>
                  <c:pt idx="36">
                    <c:v>RasGas 2</c:v>
                  </c:pt>
                  <c:pt idx="37">
                    <c:v>RasGas 2</c:v>
                  </c:pt>
                  <c:pt idx="38">
                    <c:v>RasGas 2</c:v>
                  </c:pt>
                  <c:pt idx="39">
                    <c:v>RasGas 2</c:v>
                  </c:pt>
                  <c:pt idx="40">
                    <c:v>RasGas 3</c:v>
                  </c:pt>
                  <c:pt idx="41">
                    <c:v>RasGas 3</c:v>
                  </c:pt>
                  <c:pt idx="42">
                    <c:v>RasGas 3</c:v>
                  </c:pt>
                  <c:pt idx="43">
                    <c:v>RasGas 3</c:v>
                  </c:pt>
                </c:lvl>
              </c:multiLvlStrCache>
            </c:multiLvlStrRef>
          </c:cat>
          <c:val>
            <c:numRef>
              <c:f>Contracts!$G$27:$G$70</c:f>
              <c:numCache>
                <c:formatCode>General</c:formatCode>
                <c:ptCount val="44"/>
                <c:pt idx="0">
                  <c:v>0.63</c:v>
                </c:pt>
                <c:pt idx="1">
                  <c:v>0.5</c:v>
                </c:pt>
                <c:pt idx="2">
                  <c:v>1.38</c:v>
                </c:pt>
                <c:pt idx="3">
                  <c:v>0.36</c:v>
                </c:pt>
                <c:pt idx="4">
                  <c:v>0.5</c:v>
                </c:pt>
                <c:pt idx="5">
                  <c:v>0.56000000000000005</c:v>
                </c:pt>
                <c:pt idx="6">
                  <c:v>0.13</c:v>
                </c:pt>
                <c:pt idx="7">
                  <c:v>0.08</c:v>
                </c:pt>
                <c:pt idx="8">
                  <c:v>0.08</c:v>
                </c:pt>
                <c:pt idx="9">
                  <c:v>0.35</c:v>
                </c:pt>
                <c:pt idx="10">
                  <c:v>0.38</c:v>
                </c:pt>
                <c:pt idx="11">
                  <c:v>0.63</c:v>
                </c:pt>
                <c:pt idx="12">
                  <c:v>0.28000000000000003</c:v>
                </c:pt>
                <c:pt idx="13">
                  <c:v>0.4</c:v>
                </c:pt>
                <c:pt idx="14">
                  <c:v>0.5</c:v>
                </c:pt>
                <c:pt idx="15">
                  <c:v>0.66</c:v>
                </c:pt>
                <c:pt idx="16">
                  <c:v>0.6</c:v>
                </c:pt>
                <c:pt idx="17">
                  <c:v>0.4</c:v>
                </c:pt>
                <c:pt idx="18">
                  <c:v>0.02</c:v>
                </c:pt>
                <c:pt idx="19">
                  <c:v>0.01</c:v>
                </c:pt>
                <c:pt idx="20">
                  <c:v>0.08</c:v>
                </c:pt>
                <c:pt idx="21">
                  <c:v>0.08</c:v>
                </c:pt>
                <c:pt idx="22">
                  <c:v>0.03</c:v>
                </c:pt>
                <c:pt idx="23">
                  <c:v>0.04</c:v>
                </c:pt>
                <c:pt idx="24">
                  <c:v>0.02</c:v>
                </c:pt>
                <c:pt idx="25">
                  <c:v>0.05</c:v>
                </c:pt>
                <c:pt idx="26">
                  <c:v>0.02</c:v>
                </c:pt>
                <c:pt idx="27">
                  <c:v>0.1</c:v>
                </c:pt>
                <c:pt idx="28">
                  <c:v>0.04</c:v>
                </c:pt>
                <c:pt idx="29">
                  <c:v>2.2599999999999998</c:v>
                </c:pt>
                <c:pt idx="30">
                  <c:v>0.36</c:v>
                </c:pt>
                <c:pt idx="31">
                  <c:v>0.24</c:v>
                </c:pt>
                <c:pt idx="32">
                  <c:v>0.95</c:v>
                </c:pt>
                <c:pt idx="33">
                  <c:v>1.23</c:v>
                </c:pt>
                <c:pt idx="34">
                  <c:v>0.9</c:v>
                </c:pt>
                <c:pt idx="35">
                  <c:v>1.02</c:v>
                </c:pt>
                <c:pt idx="36">
                  <c:v>1.38</c:v>
                </c:pt>
                <c:pt idx="37">
                  <c:v>0.24</c:v>
                </c:pt>
                <c:pt idx="38">
                  <c:v>0.62</c:v>
                </c:pt>
                <c:pt idx="39">
                  <c:v>1.5</c:v>
                </c:pt>
                <c:pt idx="40">
                  <c:v>0.45</c:v>
                </c:pt>
                <c:pt idx="41">
                  <c:v>0.63</c:v>
                </c:pt>
                <c:pt idx="42">
                  <c:v>0.6</c:v>
                </c:pt>
                <c:pt idx="43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18400"/>
        <c:axId val="58919936"/>
      </c:barChart>
      <c:catAx>
        <c:axId val="58918400"/>
        <c:scaling>
          <c:orientation val="minMax"/>
        </c:scaling>
        <c:delete val="0"/>
        <c:axPos val="b"/>
        <c:majorTickMark val="out"/>
        <c:minorTickMark val="none"/>
        <c:tickLblPos val="nextTo"/>
        <c:crossAx val="58919936"/>
        <c:crosses val="autoZero"/>
        <c:auto val="1"/>
        <c:lblAlgn val="ctr"/>
        <c:lblOffset val="100"/>
        <c:noMultiLvlLbl val="1"/>
      </c:catAx>
      <c:valAx>
        <c:axId val="5891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mmtpa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918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571500</xdr:colOff>
      <xdr:row>6</xdr:row>
      <xdr:rowOff>171450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3335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761999</xdr:colOff>
      <xdr:row>9</xdr:row>
      <xdr:rowOff>200024</xdr:rowOff>
    </xdr:from>
    <xdr:to>
      <xdr:col>16</xdr:col>
      <xdr:colOff>104774</xdr:colOff>
      <xdr:row>33</xdr:row>
      <xdr:rowOff>66674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754996</xdr:colOff>
      <xdr:row>3</xdr:row>
      <xdr:rowOff>142876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5499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10</xdr:row>
      <xdr:rowOff>0</xdr:rowOff>
    </xdr:from>
    <xdr:to>
      <xdr:col>14</xdr:col>
      <xdr:colOff>0</xdr:colOff>
      <xdr:row>24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754996</xdr:colOff>
      <xdr:row>3</xdr:row>
      <xdr:rowOff>142876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5499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10</xdr:row>
      <xdr:rowOff>0</xdr:rowOff>
    </xdr:from>
    <xdr:to>
      <xdr:col>14</xdr:col>
      <xdr:colOff>0</xdr:colOff>
      <xdr:row>24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26</xdr:row>
      <xdr:rowOff>0</xdr:rowOff>
    </xdr:from>
    <xdr:to>
      <xdr:col>14</xdr:col>
      <xdr:colOff>0</xdr:colOff>
      <xdr:row>40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754996</xdr:colOff>
      <xdr:row>3</xdr:row>
      <xdr:rowOff>142876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5499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3:K25"/>
  <sheetViews>
    <sheetView workbookViewId="0">
      <selection activeCell="E28" sqref="E28"/>
    </sheetView>
  </sheetViews>
  <sheetFormatPr baseColWidth="10" defaultRowHeight="15" x14ac:dyDescent="0.25"/>
  <cols>
    <col min="1" max="3" width="11.42578125" style="2" customWidth="1"/>
    <col min="4" max="4" width="12.140625" style="2" customWidth="1"/>
    <col min="5" max="5" width="11.85546875" style="2" bestFit="1" customWidth="1"/>
    <col min="6" max="9" width="11.42578125" style="2" customWidth="1"/>
    <col min="10" max="10" width="13.140625" style="2" customWidth="1"/>
    <col min="11" max="11" width="13.42578125" style="2" bestFit="1" customWidth="1"/>
    <col min="12" max="256" width="11.42578125" style="2"/>
    <col min="257" max="259" width="11.42578125" style="2" customWidth="1"/>
    <col min="260" max="260" width="12.140625" style="2" customWidth="1"/>
    <col min="261" max="261" width="11.85546875" style="2" bestFit="1" customWidth="1"/>
    <col min="262" max="265" width="11.42578125" style="2" customWidth="1"/>
    <col min="266" max="266" width="13.140625" style="2" customWidth="1"/>
    <col min="267" max="267" width="11.85546875" style="2" bestFit="1" customWidth="1"/>
    <col min="268" max="512" width="11.42578125" style="2"/>
    <col min="513" max="515" width="11.42578125" style="2" customWidth="1"/>
    <col min="516" max="516" width="12.140625" style="2" customWidth="1"/>
    <col min="517" max="517" width="11.85546875" style="2" bestFit="1" customWidth="1"/>
    <col min="518" max="521" width="11.42578125" style="2" customWidth="1"/>
    <col min="522" max="522" width="13.140625" style="2" customWidth="1"/>
    <col min="523" max="523" width="11.85546875" style="2" bestFit="1" customWidth="1"/>
    <col min="524" max="768" width="11.42578125" style="2"/>
    <col min="769" max="771" width="11.42578125" style="2" customWidth="1"/>
    <col min="772" max="772" width="12.140625" style="2" customWidth="1"/>
    <col min="773" max="773" width="11.85546875" style="2" bestFit="1" customWidth="1"/>
    <col min="774" max="777" width="11.42578125" style="2" customWidth="1"/>
    <col min="778" max="778" width="13.140625" style="2" customWidth="1"/>
    <col min="779" max="779" width="11.85546875" style="2" bestFit="1" customWidth="1"/>
    <col min="780" max="1024" width="11.42578125" style="2"/>
    <col min="1025" max="1027" width="11.42578125" style="2" customWidth="1"/>
    <col min="1028" max="1028" width="12.140625" style="2" customWidth="1"/>
    <col min="1029" max="1029" width="11.85546875" style="2" bestFit="1" customWidth="1"/>
    <col min="1030" max="1033" width="11.42578125" style="2" customWidth="1"/>
    <col min="1034" max="1034" width="13.140625" style="2" customWidth="1"/>
    <col min="1035" max="1035" width="11.85546875" style="2" bestFit="1" customWidth="1"/>
    <col min="1036" max="1280" width="11.42578125" style="2"/>
    <col min="1281" max="1283" width="11.42578125" style="2" customWidth="1"/>
    <col min="1284" max="1284" width="12.140625" style="2" customWidth="1"/>
    <col min="1285" max="1285" width="11.85546875" style="2" bestFit="1" customWidth="1"/>
    <col min="1286" max="1289" width="11.42578125" style="2" customWidth="1"/>
    <col min="1290" max="1290" width="13.140625" style="2" customWidth="1"/>
    <col min="1291" max="1291" width="11.85546875" style="2" bestFit="1" customWidth="1"/>
    <col min="1292" max="1536" width="11.42578125" style="2"/>
    <col min="1537" max="1539" width="11.42578125" style="2" customWidth="1"/>
    <col min="1540" max="1540" width="12.140625" style="2" customWidth="1"/>
    <col min="1541" max="1541" width="11.85546875" style="2" bestFit="1" customWidth="1"/>
    <col min="1542" max="1545" width="11.42578125" style="2" customWidth="1"/>
    <col min="1546" max="1546" width="13.140625" style="2" customWidth="1"/>
    <col min="1547" max="1547" width="11.85546875" style="2" bestFit="1" customWidth="1"/>
    <col min="1548" max="1792" width="11.42578125" style="2"/>
    <col min="1793" max="1795" width="11.42578125" style="2" customWidth="1"/>
    <col min="1796" max="1796" width="12.140625" style="2" customWidth="1"/>
    <col min="1797" max="1797" width="11.85546875" style="2" bestFit="1" customWidth="1"/>
    <col min="1798" max="1801" width="11.42578125" style="2" customWidth="1"/>
    <col min="1802" max="1802" width="13.140625" style="2" customWidth="1"/>
    <col min="1803" max="1803" width="11.85546875" style="2" bestFit="1" customWidth="1"/>
    <col min="1804" max="2048" width="11.42578125" style="2"/>
    <col min="2049" max="2051" width="11.42578125" style="2" customWidth="1"/>
    <col min="2052" max="2052" width="12.140625" style="2" customWidth="1"/>
    <col min="2053" max="2053" width="11.85546875" style="2" bestFit="1" customWidth="1"/>
    <col min="2054" max="2057" width="11.42578125" style="2" customWidth="1"/>
    <col min="2058" max="2058" width="13.140625" style="2" customWidth="1"/>
    <col min="2059" max="2059" width="11.85546875" style="2" bestFit="1" customWidth="1"/>
    <col min="2060" max="2304" width="11.42578125" style="2"/>
    <col min="2305" max="2307" width="11.42578125" style="2" customWidth="1"/>
    <col min="2308" max="2308" width="12.140625" style="2" customWidth="1"/>
    <col min="2309" max="2309" width="11.85546875" style="2" bestFit="1" customWidth="1"/>
    <col min="2310" max="2313" width="11.42578125" style="2" customWidth="1"/>
    <col min="2314" max="2314" width="13.140625" style="2" customWidth="1"/>
    <col min="2315" max="2315" width="11.85546875" style="2" bestFit="1" customWidth="1"/>
    <col min="2316" max="2560" width="11.42578125" style="2"/>
    <col min="2561" max="2563" width="11.42578125" style="2" customWidth="1"/>
    <col min="2564" max="2564" width="12.140625" style="2" customWidth="1"/>
    <col min="2565" max="2565" width="11.85546875" style="2" bestFit="1" customWidth="1"/>
    <col min="2566" max="2569" width="11.42578125" style="2" customWidth="1"/>
    <col min="2570" max="2570" width="13.140625" style="2" customWidth="1"/>
    <col min="2571" max="2571" width="11.85546875" style="2" bestFit="1" customWidth="1"/>
    <col min="2572" max="2816" width="11.42578125" style="2"/>
    <col min="2817" max="2819" width="11.42578125" style="2" customWidth="1"/>
    <col min="2820" max="2820" width="12.140625" style="2" customWidth="1"/>
    <col min="2821" max="2821" width="11.85546875" style="2" bestFit="1" customWidth="1"/>
    <col min="2822" max="2825" width="11.42578125" style="2" customWidth="1"/>
    <col min="2826" max="2826" width="13.140625" style="2" customWidth="1"/>
    <col min="2827" max="2827" width="11.85546875" style="2" bestFit="1" customWidth="1"/>
    <col min="2828" max="3072" width="11.42578125" style="2"/>
    <col min="3073" max="3075" width="11.42578125" style="2" customWidth="1"/>
    <col min="3076" max="3076" width="12.140625" style="2" customWidth="1"/>
    <col min="3077" max="3077" width="11.85546875" style="2" bestFit="1" customWidth="1"/>
    <col min="3078" max="3081" width="11.42578125" style="2" customWidth="1"/>
    <col min="3082" max="3082" width="13.140625" style="2" customWidth="1"/>
    <col min="3083" max="3083" width="11.85546875" style="2" bestFit="1" customWidth="1"/>
    <col min="3084" max="3328" width="11.42578125" style="2"/>
    <col min="3329" max="3331" width="11.42578125" style="2" customWidth="1"/>
    <col min="3332" max="3332" width="12.140625" style="2" customWidth="1"/>
    <col min="3333" max="3333" width="11.85546875" style="2" bestFit="1" customWidth="1"/>
    <col min="3334" max="3337" width="11.42578125" style="2" customWidth="1"/>
    <col min="3338" max="3338" width="13.140625" style="2" customWidth="1"/>
    <col min="3339" max="3339" width="11.85546875" style="2" bestFit="1" customWidth="1"/>
    <col min="3340" max="3584" width="11.42578125" style="2"/>
    <col min="3585" max="3587" width="11.42578125" style="2" customWidth="1"/>
    <col min="3588" max="3588" width="12.140625" style="2" customWidth="1"/>
    <col min="3589" max="3589" width="11.85546875" style="2" bestFit="1" customWidth="1"/>
    <col min="3590" max="3593" width="11.42578125" style="2" customWidth="1"/>
    <col min="3594" max="3594" width="13.140625" style="2" customWidth="1"/>
    <col min="3595" max="3595" width="11.85546875" style="2" bestFit="1" customWidth="1"/>
    <col min="3596" max="3840" width="11.42578125" style="2"/>
    <col min="3841" max="3843" width="11.42578125" style="2" customWidth="1"/>
    <col min="3844" max="3844" width="12.140625" style="2" customWidth="1"/>
    <col min="3845" max="3845" width="11.85546875" style="2" bestFit="1" customWidth="1"/>
    <col min="3846" max="3849" width="11.42578125" style="2" customWidth="1"/>
    <col min="3850" max="3850" width="13.140625" style="2" customWidth="1"/>
    <col min="3851" max="3851" width="11.85546875" style="2" bestFit="1" customWidth="1"/>
    <col min="3852" max="4096" width="11.42578125" style="2"/>
    <col min="4097" max="4099" width="11.42578125" style="2" customWidth="1"/>
    <col min="4100" max="4100" width="12.140625" style="2" customWidth="1"/>
    <col min="4101" max="4101" width="11.85546875" style="2" bestFit="1" customWidth="1"/>
    <col min="4102" max="4105" width="11.42578125" style="2" customWidth="1"/>
    <col min="4106" max="4106" width="13.140625" style="2" customWidth="1"/>
    <col min="4107" max="4107" width="11.85546875" style="2" bestFit="1" customWidth="1"/>
    <col min="4108" max="4352" width="11.42578125" style="2"/>
    <col min="4353" max="4355" width="11.42578125" style="2" customWidth="1"/>
    <col min="4356" max="4356" width="12.140625" style="2" customWidth="1"/>
    <col min="4357" max="4357" width="11.85546875" style="2" bestFit="1" customWidth="1"/>
    <col min="4358" max="4361" width="11.42578125" style="2" customWidth="1"/>
    <col min="4362" max="4362" width="13.140625" style="2" customWidth="1"/>
    <col min="4363" max="4363" width="11.85546875" style="2" bestFit="1" customWidth="1"/>
    <col min="4364" max="4608" width="11.42578125" style="2"/>
    <col min="4609" max="4611" width="11.42578125" style="2" customWidth="1"/>
    <col min="4612" max="4612" width="12.140625" style="2" customWidth="1"/>
    <col min="4613" max="4613" width="11.85546875" style="2" bestFit="1" customWidth="1"/>
    <col min="4614" max="4617" width="11.42578125" style="2" customWidth="1"/>
    <col min="4618" max="4618" width="13.140625" style="2" customWidth="1"/>
    <col min="4619" max="4619" width="11.85546875" style="2" bestFit="1" customWidth="1"/>
    <col min="4620" max="4864" width="11.42578125" style="2"/>
    <col min="4865" max="4867" width="11.42578125" style="2" customWidth="1"/>
    <col min="4868" max="4868" width="12.140625" style="2" customWidth="1"/>
    <col min="4869" max="4869" width="11.85546875" style="2" bestFit="1" customWidth="1"/>
    <col min="4870" max="4873" width="11.42578125" style="2" customWidth="1"/>
    <col min="4874" max="4874" width="13.140625" style="2" customWidth="1"/>
    <col min="4875" max="4875" width="11.85546875" style="2" bestFit="1" customWidth="1"/>
    <col min="4876" max="5120" width="11.42578125" style="2"/>
    <col min="5121" max="5123" width="11.42578125" style="2" customWidth="1"/>
    <col min="5124" max="5124" width="12.140625" style="2" customWidth="1"/>
    <col min="5125" max="5125" width="11.85546875" style="2" bestFit="1" customWidth="1"/>
    <col min="5126" max="5129" width="11.42578125" style="2" customWidth="1"/>
    <col min="5130" max="5130" width="13.140625" style="2" customWidth="1"/>
    <col min="5131" max="5131" width="11.85546875" style="2" bestFit="1" customWidth="1"/>
    <col min="5132" max="5376" width="11.42578125" style="2"/>
    <col min="5377" max="5379" width="11.42578125" style="2" customWidth="1"/>
    <col min="5380" max="5380" width="12.140625" style="2" customWidth="1"/>
    <col min="5381" max="5381" width="11.85546875" style="2" bestFit="1" customWidth="1"/>
    <col min="5382" max="5385" width="11.42578125" style="2" customWidth="1"/>
    <col min="5386" max="5386" width="13.140625" style="2" customWidth="1"/>
    <col min="5387" max="5387" width="11.85546875" style="2" bestFit="1" customWidth="1"/>
    <col min="5388" max="5632" width="11.42578125" style="2"/>
    <col min="5633" max="5635" width="11.42578125" style="2" customWidth="1"/>
    <col min="5636" max="5636" width="12.140625" style="2" customWidth="1"/>
    <col min="5637" max="5637" width="11.85546875" style="2" bestFit="1" customWidth="1"/>
    <col min="5638" max="5641" width="11.42578125" style="2" customWidth="1"/>
    <col min="5642" max="5642" width="13.140625" style="2" customWidth="1"/>
    <col min="5643" max="5643" width="11.85546875" style="2" bestFit="1" customWidth="1"/>
    <col min="5644" max="5888" width="11.42578125" style="2"/>
    <col min="5889" max="5891" width="11.42578125" style="2" customWidth="1"/>
    <col min="5892" max="5892" width="12.140625" style="2" customWidth="1"/>
    <col min="5893" max="5893" width="11.85546875" style="2" bestFit="1" customWidth="1"/>
    <col min="5894" max="5897" width="11.42578125" style="2" customWidth="1"/>
    <col min="5898" max="5898" width="13.140625" style="2" customWidth="1"/>
    <col min="5899" max="5899" width="11.85546875" style="2" bestFit="1" customWidth="1"/>
    <col min="5900" max="6144" width="11.42578125" style="2"/>
    <col min="6145" max="6147" width="11.42578125" style="2" customWidth="1"/>
    <col min="6148" max="6148" width="12.140625" style="2" customWidth="1"/>
    <col min="6149" max="6149" width="11.85546875" style="2" bestFit="1" customWidth="1"/>
    <col min="6150" max="6153" width="11.42578125" style="2" customWidth="1"/>
    <col min="6154" max="6154" width="13.140625" style="2" customWidth="1"/>
    <col min="6155" max="6155" width="11.85546875" style="2" bestFit="1" customWidth="1"/>
    <col min="6156" max="6400" width="11.42578125" style="2"/>
    <col min="6401" max="6403" width="11.42578125" style="2" customWidth="1"/>
    <col min="6404" max="6404" width="12.140625" style="2" customWidth="1"/>
    <col min="6405" max="6405" width="11.85546875" style="2" bestFit="1" customWidth="1"/>
    <col min="6406" max="6409" width="11.42578125" style="2" customWidth="1"/>
    <col min="6410" max="6410" width="13.140625" style="2" customWidth="1"/>
    <col min="6411" max="6411" width="11.85546875" style="2" bestFit="1" customWidth="1"/>
    <col min="6412" max="6656" width="11.42578125" style="2"/>
    <col min="6657" max="6659" width="11.42578125" style="2" customWidth="1"/>
    <col min="6660" max="6660" width="12.140625" style="2" customWidth="1"/>
    <col min="6661" max="6661" width="11.85546875" style="2" bestFit="1" customWidth="1"/>
    <col min="6662" max="6665" width="11.42578125" style="2" customWidth="1"/>
    <col min="6666" max="6666" width="13.140625" style="2" customWidth="1"/>
    <col min="6667" max="6667" width="11.85546875" style="2" bestFit="1" customWidth="1"/>
    <col min="6668" max="6912" width="11.42578125" style="2"/>
    <col min="6913" max="6915" width="11.42578125" style="2" customWidth="1"/>
    <col min="6916" max="6916" width="12.140625" style="2" customWidth="1"/>
    <col min="6917" max="6917" width="11.85546875" style="2" bestFit="1" customWidth="1"/>
    <col min="6918" max="6921" width="11.42578125" style="2" customWidth="1"/>
    <col min="6922" max="6922" width="13.140625" style="2" customWidth="1"/>
    <col min="6923" max="6923" width="11.85546875" style="2" bestFit="1" customWidth="1"/>
    <col min="6924" max="7168" width="11.42578125" style="2"/>
    <col min="7169" max="7171" width="11.42578125" style="2" customWidth="1"/>
    <col min="7172" max="7172" width="12.140625" style="2" customWidth="1"/>
    <col min="7173" max="7173" width="11.85546875" style="2" bestFit="1" customWidth="1"/>
    <col min="7174" max="7177" width="11.42578125" style="2" customWidth="1"/>
    <col min="7178" max="7178" width="13.140625" style="2" customWidth="1"/>
    <col min="7179" max="7179" width="11.85546875" style="2" bestFit="1" customWidth="1"/>
    <col min="7180" max="7424" width="11.42578125" style="2"/>
    <col min="7425" max="7427" width="11.42578125" style="2" customWidth="1"/>
    <col min="7428" max="7428" width="12.140625" style="2" customWidth="1"/>
    <col min="7429" max="7429" width="11.85546875" style="2" bestFit="1" customWidth="1"/>
    <col min="7430" max="7433" width="11.42578125" style="2" customWidth="1"/>
    <col min="7434" max="7434" width="13.140625" style="2" customWidth="1"/>
    <col min="7435" max="7435" width="11.85546875" style="2" bestFit="1" customWidth="1"/>
    <col min="7436" max="7680" width="11.42578125" style="2"/>
    <col min="7681" max="7683" width="11.42578125" style="2" customWidth="1"/>
    <col min="7684" max="7684" width="12.140625" style="2" customWidth="1"/>
    <col min="7685" max="7685" width="11.85546875" style="2" bestFit="1" customWidth="1"/>
    <col min="7686" max="7689" width="11.42578125" style="2" customWidth="1"/>
    <col min="7690" max="7690" width="13.140625" style="2" customWidth="1"/>
    <col min="7691" max="7691" width="11.85546875" style="2" bestFit="1" customWidth="1"/>
    <col min="7692" max="7936" width="11.42578125" style="2"/>
    <col min="7937" max="7939" width="11.42578125" style="2" customWidth="1"/>
    <col min="7940" max="7940" width="12.140625" style="2" customWidth="1"/>
    <col min="7941" max="7941" width="11.85546875" style="2" bestFit="1" customWidth="1"/>
    <col min="7942" max="7945" width="11.42578125" style="2" customWidth="1"/>
    <col min="7946" max="7946" width="13.140625" style="2" customWidth="1"/>
    <col min="7947" max="7947" width="11.85546875" style="2" bestFit="1" customWidth="1"/>
    <col min="7948" max="8192" width="11.42578125" style="2"/>
    <col min="8193" max="8195" width="11.42578125" style="2" customWidth="1"/>
    <col min="8196" max="8196" width="12.140625" style="2" customWidth="1"/>
    <col min="8197" max="8197" width="11.85546875" style="2" bestFit="1" customWidth="1"/>
    <col min="8198" max="8201" width="11.42578125" style="2" customWidth="1"/>
    <col min="8202" max="8202" width="13.140625" style="2" customWidth="1"/>
    <col min="8203" max="8203" width="11.85546875" style="2" bestFit="1" customWidth="1"/>
    <col min="8204" max="8448" width="11.42578125" style="2"/>
    <col min="8449" max="8451" width="11.42578125" style="2" customWidth="1"/>
    <col min="8452" max="8452" width="12.140625" style="2" customWidth="1"/>
    <col min="8453" max="8453" width="11.85546875" style="2" bestFit="1" customWidth="1"/>
    <col min="8454" max="8457" width="11.42578125" style="2" customWidth="1"/>
    <col min="8458" max="8458" width="13.140625" style="2" customWidth="1"/>
    <col min="8459" max="8459" width="11.85546875" style="2" bestFit="1" customWidth="1"/>
    <col min="8460" max="8704" width="11.42578125" style="2"/>
    <col min="8705" max="8707" width="11.42578125" style="2" customWidth="1"/>
    <col min="8708" max="8708" width="12.140625" style="2" customWidth="1"/>
    <col min="8709" max="8709" width="11.85546875" style="2" bestFit="1" customWidth="1"/>
    <col min="8710" max="8713" width="11.42578125" style="2" customWidth="1"/>
    <col min="8714" max="8714" width="13.140625" style="2" customWidth="1"/>
    <col min="8715" max="8715" width="11.85546875" style="2" bestFit="1" customWidth="1"/>
    <col min="8716" max="8960" width="11.42578125" style="2"/>
    <col min="8961" max="8963" width="11.42578125" style="2" customWidth="1"/>
    <col min="8964" max="8964" width="12.140625" style="2" customWidth="1"/>
    <col min="8965" max="8965" width="11.85546875" style="2" bestFit="1" customWidth="1"/>
    <col min="8966" max="8969" width="11.42578125" style="2" customWidth="1"/>
    <col min="8970" max="8970" width="13.140625" style="2" customWidth="1"/>
    <col min="8971" max="8971" width="11.85546875" style="2" bestFit="1" customWidth="1"/>
    <col min="8972" max="9216" width="11.42578125" style="2"/>
    <col min="9217" max="9219" width="11.42578125" style="2" customWidth="1"/>
    <col min="9220" max="9220" width="12.140625" style="2" customWidth="1"/>
    <col min="9221" max="9221" width="11.85546875" style="2" bestFit="1" customWidth="1"/>
    <col min="9222" max="9225" width="11.42578125" style="2" customWidth="1"/>
    <col min="9226" max="9226" width="13.140625" style="2" customWidth="1"/>
    <col min="9227" max="9227" width="11.85546875" style="2" bestFit="1" customWidth="1"/>
    <col min="9228" max="9472" width="11.42578125" style="2"/>
    <col min="9473" max="9475" width="11.42578125" style="2" customWidth="1"/>
    <col min="9476" max="9476" width="12.140625" style="2" customWidth="1"/>
    <col min="9477" max="9477" width="11.85546875" style="2" bestFit="1" customWidth="1"/>
    <col min="9478" max="9481" width="11.42578125" style="2" customWidth="1"/>
    <col min="9482" max="9482" width="13.140625" style="2" customWidth="1"/>
    <col min="9483" max="9483" width="11.85546875" style="2" bestFit="1" customWidth="1"/>
    <col min="9484" max="9728" width="11.42578125" style="2"/>
    <col min="9729" max="9731" width="11.42578125" style="2" customWidth="1"/>
    <col min="9732" max="9732" width="12.140625" style="2" customWidth="1"/>
    <col min="9733" max="9733" width="11.85546875" style="2" bestFit="1" customWidth="1"/>
    <col min="9734" max="9737" width="11.42578125" style="2" customWidth="1"/>
    <col min="9738" max="9738" width="13.140625" style="2" customWidth="1"/>
    <col min="9739" max="9739" width="11.85546875" style="2" bestFit="1" customWidth="1"/>
    <col min="9740" max="9984" width="11.42578125" style="2"/>
    <col min="9985" max="9987" width="11.42578125" style="2" customWidth="1"/>
    <col min="9988" max="9988" width="12.140625" style="2" customWidth="1"/>
    <col min="9989" max="9989" width="11.85546875" style="2" bestFit="1" customWidth="1"/>
    <col min="9990" max="9993" width="11.42578125" style="2" customWidth="1"/>
    <col min="9994" max="9994" width="13.140625" style="2" customWidth="1"/>
    <col min="9995" max="9995" width="11.85546875" style="2" bestFit="1" customWidth="1"/>
    <col min="9996" max="10240" width="11.42578125" style="2"/>
    <col min="10241" max="10243" width="11.42578125" style="2" customWidth="1"/>
    <col min="10244" max="10244" width="12.140625" style="2" customWidth="1"/>
    <col min="10245" max="10245" width="11.85546875" style="2" bestFit="1" customWidth="1"/>
    <col min="10246" max="10249" width="11.42578125" style="2" customWidth="1"/>
    <col min="10250" max="10250" width="13.140625" style="2" customWidth="1"/>
    <col min="10251" max="10251" width="11.85546875" style="2" bestFit="1" customWidth="1"/>
    <col min="10252" max="10496" width="11.42578125" style="2"/>
    <col min="10497" max="10499" width="11.42578125" style="2" customWidth="1"/>
    <col min="10500" max="10500" width="12.140625" style="2" customWidth="1"/>
    <col min="10501" max="10501" width="11.85546875" style="2" bestFit="1" customWidth="1"/>
    <col min="10502" max="10505" width="11.42578125" style="2" customWidth="1"/>
    <col min="10506" max="10506" width="13.140625" style="2" customWidth="1"/>
    <col min="10507" max="10507" width="11.85546875" style="2" bestFit="1" customWidth="1"/>
    <col min="10508" max="10752" width="11.42578125" style="2"/>
    <col min="10753" max="10755" width="11.42578125" style="2" customWidth="1"/>
    <col min="10756" max="10756" width="12.140625" style="2" customWidth="1"/>
    <col min="10757" max="10757" width="11.85546875" style="2" bestFit="1" customWidth="1"/>
    <col min="10758" max="10761" width="11.42578125" style="2" customWidth="1"/>
    <col min="10762" max="10762" width="13.140625" style="2" customWidth="1"/>
    <col min="10763" max="10763" width="11.85546875" style="2" bestFit="1" customWidth="1"/>
    <col min="10764" max="11008" width="11.42578125" style="2"/>
    <col min="11009" max="11011" width="11.42578125" style="2" customWidth="1"/>
    <col min="11012" max="11012" width="12.140625" style="2" customWidth="1"/>
    <col min="11013" max="11013" width="11.85546875" style="2" bestFit="1" customWidth="1"/>
    <col min="11014" max="11017" width="11.42578125" style="2" customWidth="1"/>
    <col min="11018" max="11018" width="13.140625" style="2" customWidth="1"/>
    <col min="11019" max="11019" width="11.85546875" style="2" bestFit="1" customWidth="1"/>
    <col min="11020" max="11264" width="11.42578125" style="2"/>
    <col min="11265" max="11267" width="11.42578125" style="2" customWidth="1"/>
    <col min="11268" max="11268" width="12.140625" style="2" customWidth="1"/>
    <col min="11269" max="11269" width="11.85546875" style="2" bestFit="1" customWidth="1"/>
    <col min="11270" max="11273" width="11.42578125" style="2" customWidth="1"/>
    <col min="11274" max="11274" width="13.140625" style="2" customWidth="1"/>
    <col min="11275" max="11275" width="11.85546875" style="2" bestFit="1" customWidth="1"/>
    <col min="11276" max="11520" width="11.42578125" style="2"/>
    <col min="11521" max="11523" width="11.42578125" style="2" customWidth="1"/>
    <col min="11524" max="11524" width="12.140625" style="2" customWidth="1"/>
    <col min="11525" max="11525" width="11.85546875" style="2" bestFit="1" customWidth="1"/>
    <col min="11526" max="11529" width="11.42578125" style="2" customWidth="1"/>
    <col min="11530" max="11530" width="13.140625" style="2" customWidth="1"/>
    <col min="11531" max="11531" width="11.85546875" style="2" bestFit="1" customWidth="1"/>
    <col min="11532" max="11776" width="11.42578125" style="2"/>
    <col min="11777" max="11779" width="11.42578125" style="2" customWidth="1"/>
    <col min="11780" max="11780" width="12.140625" style="2" customWidth="1"/>
    <col min="11781" max="11781" width="11.85546875" style="2" bestFit="1" customWidth="1"/>
    <col min="11782" max="11785" width="11.42578125" style="2" customWidth="1"/>
    <col min="11786" max="11786" width="13.140625" style="2" customWidth="1"/>
    <col min="11787" max="11787" width="11.85546875" style="2" bestFit="1" customWidth="1"/>
    <col min="11788" max="12032" width="11.42578125" style="2"/>
    <col min="12033" max="12035" width="11.42578125" style="2" customWidth="1"/>
    <col min="12036" max="12036" width="12.140625" style="2" customWidth="1"/>
    <col min="12037" max="12037" width="11.85546875" style="2" bestFit="1" customWidth="1"/>
    <col min="12038" max="12041" width="11.42578125" style="2" customWidth="1"/>
    <col min="12042" max="12042" width="13.140625" style="2" customWidth="1"/>
    <col min="12043" max="12043" width="11.85546875" style="2" bestFit="1" customWidth="1"/>
    <col min="12044" max="12288" width="11.42578125" style="2"/>
    <col min="12289" max="12291" width="11.42578125" style="2" customWidth="1"/>
    <col min="12292" max="12292" width="12.140625" style="2" customWidth="1"/>
    <col min="12293" max="12293" width="11.85546875" style="2" bestFit="1" customWidth="1"/>
    <col min="12294" max="12297" width="11.42578125" style="2" customWidth="1"/>
    <col min="12298" max="12298" width="13.140625" style="2" customWidth="1"/>
    <col min="12299" max="12299" width="11.85546875" style="2" bestFit="1" customWidth="1"/>
    <col min="12300" max="12544" width="11.42578125" style="2"/>
    <col min="12545" max="12547" width="11.42578125" style="2" customWidth="1"/>
    <col min="12548" max="12548" width="12.140625" style="2" customWidth="1"/>
    <col min="12549" max="12549" width="11.85546875" style="2" bestFit="1" customWidth="1"/>
    <col min="12550" max="12553" width="11.42578125" style="2" customWidth="1"/>
    <col min="12554" max="12554" width="13.140625" style="2" customWidth="1"/>
    <col min="12555" max="12555" width="11.85546875" style="2" bestFit="1" customWidth="1"/>
    <col min="12556" max="12800" width="11.42578125" style="2"/>
    <col min="12801" max="12803" width="11.42578125" style="2" customWidth="1"/>
    <col min="12804" max="12804" width="12.140625" style="2" customWidth="1"/>
    <col min="12805" max="12805" width="11.85546875" style="2" bestFit="1" customWidth="1"/>
    <col min="12806" max="12809" width="11.42578125" style="2" customWidth="1"/>
    <col min="12810" max="12810" width="13.140625" style="2" customWidth="1"/>
    <col min="12811" max="12811" width="11.85546875" style="2" bestFit="1" customWidth="1"/>
    <col min="12812" max="13056" width="11.42578125" style="2"/>
    <col min="13057" max="13059" width="11.42578125" style="2" customWidth="1"/>
    <col min="13060" max="13060" width="12.140625" style="2" customWidth="1"/>
    <col min="13061" max="13061" width="11.85546875" style="2" bestFit="1" customWidth="1"/>
    <col min="13062" max="13065" width="11.42578125" style="2" customWidth="1"/>
    <col min="13066" max="13066" width="13.140625" style="2" customWidth="1"/>
    <col min="13067" max="13067" width="11.85546875" style="2" bestFit="1" customWidth="1"/>
    <col min="13068" max="13312" width="11.42578125" style="2"/>
    <col min="13313" max="13315" width="11.42578125" style="2" customWidth="1"/>
    <col min="13316" max="13316" width="12.140625" style="2" customWidth="1"/>
    <col min="13317" max="13317" width="11.85546875" style="2" bestFit="1" customWidth="1"/>
    <col min="13318" max="13321" width="11.42578125" style="2" customWidth="1"/>
    <col min="13322" max="13322" width="13.140625" style="2" customWidth="1"/>
    <col min="13323" max="13323" width="11.85546875" style="2" bestFit="1" customWidth="1"/>
    <col min="13324" max="13568" width="11.42578125" style="2"/>
    <col min="13569" max="13571" width="11.42578125" style="2" customWidth="1"/>
    <col min="13572" max="13572" width="12.140625" style="2" customWidth="1"/>
    <col min="13573" max="13573" width="11.85546875" style="2" bestFit="1" customWidth="1"/>
    <col min="13574" max="13577" width="11.42578125" style="2" customWidth="1"/>
    <col min="13578" max="13578" width="13.140625" style="2" customWidth="1"/>
    <col min="13579" max="13579" width="11.85546875" style="2" bestFit="1" customWidth="1"/>
    <col min="13580" max="13824" width="11.42578125" style="2"/>
    <col min="13825" max="13827" width="11.42578125" style="2" customWidth="1"/>
    <col min="13828" max="13828" width="12.140625" style="2" customWidth="1"/>
    <col min="13829" max="13829" width="11.85546875" style="2" bestFit="1" customWidth="1"/>
    <col min="13830" max="13833" width="11.42578125" style="2" customWidth="1"/>
    <col min="13834" max="13834" width="13.140625" style="2" customWidth="1"/>
    <col min="13835" max="13835" width="11.85546875" style="2" bestFit="1" customWidth="1"/>
    <col min="13836" max="14080" width="11.42578125" style="2"/>
    <col min="14081" max="14083" width="11.42578125" style="2" customWidth="1"/>
    <col min="14084" max="14084" width="12.140625" style="2" customWidth="1"/>
    <col min="14085" max="14085" width="11.85546875" style="2" bestFit="1" customWidth="1"/>
    <col min="14086" max="14089" width="11.42578125" style="2" customWidth="1"/>
    <col min="14090" max="14090" width="13.140625" style="2" customWidth="1"/>
    <col min="14091" max="14091" width="11.85546875" style="2" bestFit="1" customWidth="1"/>
    <col min="14092" max="14336" width="11.42578125" style="2"/>
    <col min="14337" max="14339" width="11.42578125" style="2" customWidth="1"/>
    <col min="14340" max="14340" width="12.140625" style="2" customWidth="1"/>
    <col min="14341" max="14341" width="11.85546875" style="2" bestFit="1" customWidth="1"/>
    <col min="14342" max="14345" width="11.42578125" style="2" customWidth="1"/>
    <col min="14346" max="14346" width="13.140625" style="2" customWidth="1"/>
    <col min="14347" max="14347" width="11.85546875" style="2" bestFit="1" customWidth="1"/>
    <col min="14348" max="14592" width="11.42578125" style="2"/>
    <col min="14593" max="14595" width="11.42578125" style="2" customWidth="1"/>
    <col min="14596" max="14596" width="12.140625" style="2" customWidth="1"/>
    <col min="14597" max="14597" width="11.85546875" style="2" bestFit="1" customWidth="1"/>
    <col min="14598" max="14601" width="11.42578125" style="2" customWidth="1"/>
    <col min="14602" max="14602" width="13.140625" style="2" customWidth="1"/>
    <col min="14603" max="14603" width="11.85546875" style="2" bestFit="1" customWidth="1"/>
    <col min="14604" max="14848" width="11.42578125" style="2"/>
    <col min="14849" max="14851" width="11.42578125" style="2" customWidth="1"/>
    <col min="14852" max="14852" width="12.140625" style="2" customWidth="1"/>
    <col min="14853" max="14853" width="11.85546875" style="2" bestFit="1" customWidth="1"/>
    <col min="14854" max="14857" width="11.42578125" style="2" customWidth="1"/>
    <col min="14858" max="14858" width="13.140625" style="2" customWidth="1"/>
    <col min="14859" max="14859" width="11.85546875" style="2" bestFit="1" customWidth="1"/>
    <col min="14860" max="15104" width="11.42578125" style="2"/>
    <col min="15105" max="15107" width="11.42578125" style="2" customWidth="1"/>
    <col min="15108" max="15108" width="12.140625" style="2" customWidth="1"/>
    <col min="15109" max="15109" width="11.85546875" style="2" bestFit="1" customWidth="1"/>
    <col min="15110" max="15113" width="11.42578125" style="2" customWidth="1"/>
    <col min="15114" max="15114" width="13.140625" style="2" customWidth="1"/>
    <col min="15115" max="15115" width="11.85546875" style="2" bestFit="1" customWidth="1"/>
    <col min="15116" max="15360" width="11.42578125" style="2"/>
    <col min="15361" max="15363" width="11.42578125" style="2" customWidth="1"/>
    <col min="15364" max="15364" width="12.140625" style="2" customWidth="1"/>
    <col min="15365" max="15365" width="11.85546875" style="2" bestFit="1" customWidth="1"/>
    <col min="15366" max="15369" width="11.42578125" style="2" customWidth="1"/>
    <col min="15370" max="15370" width="13.140625" style="2" customWidth="1"/>
    <col min="15371" max="15371" width="11.85546875" style="2" bestFit="1" customWidth="1"/>
    <col min="15372" max="15616" width="11.42578125" style="2"/>
    <col min="15617" max="15619" width="11.42578125" style="2" customWidth="1"/>
    <col min="15620" max="15620" width="12.140625" style="2" customWidth="1"/>
    <col min="15621" max="15621" width="11.85546875" style="2" bestFit="1" customWidth="1"/>
    <col min="15622" max="15625" width="11.42578125" style="2" customWidth="1"/>
    <col min="15626" max="15626" width="13.140625" style="2" customWidth="1"/>
    <col min="15627" max="15627" width="11.85546875" style="2" bestFit="1" customWidth="1"/>
    <col min="15628" max="15872" width="11.42578125" style="2"/>
    <col min="15873" max="15875" width="11.42578125" style="2" customWidth="1"/>
    <col min="15876" max="15876" width="12.140625" style="2" customWidth="1"/>
    <col min="15877" max="15877" width="11.85546875" style="2" bestFit="1" customWidth="1"/>
    <col min="15878" max="15881" width="11.42578125" style="2" customWidth="1"/>
    <col min="15882" max="15882" width="13.140625" style="2" customWidth="1"/>
    <col min="15883" max="15883" width="11.85546875" style="2" bestFit="1" customWidth="1"/>
    <col min="15884" max="16128" width="11.42578125" style="2"/>
    <col min="16129" max="16131" width="11.42578125" style="2" customWidth="1"/>
    <col min="16132" max="16132" width="12.140625" style="2" customWidth="1"/>
    <col min="16133" max="16133" width="11.85546875" style="2" bestFit="1" customWidth="1"/>
    <col min="16134" max="16137" width="11.42578125" style="2" customWidth="1"/>
    <col min="16138" max="16138" width="13.140625" style="2" customWidth="1"/>
    <col min="16139" max="16139" width="11.85546875" style="2" bestFit="1" customWidth="1"/>
    <col min="16140" max="16384" width="11.42578125" style="2"/>
  </cols>
  <sheetData>
    <row r="3" spans="3:11" ht="21" x14ac:dyDescent="0.35">
      <c r="C3" s="1" t="s">
        <v>0</v>
      </c>
      <c r="J3" s="3" t="s">
        <v>1</v>
      </c>
      <c r="K3" s="70">
        <v>41992</v>
      </c>
    </row>
    <row r="5" spans="3:11" ht="18.75" x14ac:dyDescent="0.3">
      <c r="D5" s="4" t="s">
        <v>2</v>
      </c>
    </row>
    <row r="6" spans="3:11" ht="18.75" x14ac:dyDescent="0.3">
      <c r="D6" s="4"/>
    </row>
    <row r="7" spans="3:11" ht="18.75" x14ac:dyDescent="0.3">
      <c r="D7" s="4"/>
    </row>
    <row r="8" spans="3:11" ht="18.75" x14ac:dyDescent="0.3">
      <c r="D8" s="4" t="s">
        <v>3</v>
      </c>
      <c r="E8" s="5" t="s">
        <v>4</v>
      </c>
    </row>
    <row r="10" spans="3:11" ht="21" x14ac:dyDescent="0.35">
      <c r="E10" s="6"/>
    </row>
    <row r="11" spans="3:11" x14ac:dyDescent="0.25">
      <c r="E11" s="7"/>
    </row>
    <row r="12" spans="3:11" x14ac:dyDescent="0.25">
      <c r="E12" s="8" t="s">
        <v>5</v>
      </c>
    </row>
    <row r="13" spans="3:11" x14ac:dyDescent="0.25">
      <c r="E13" s="8" t="s">
        <v>6</v>
      </c>
    </row>
    <row r="14" spans="3:11" x14ac:dyDescent="0.25">
      <c r="E14" s="8" t="s">
        <v>7</v>
      </c>
    </row>
    <row r="15" spans="3:11" x14ac:dyDescent="0.25">
      <c r="E15" s="9"/>
    </row>
    <row r="16" spans="3:11" x14ac:dyDescent="0.25">
      <c r="E16" s="9"/>
    </row>
    <row r="17" spans="1:5" x14ac:dyDescent="0.25">
      <c r="E17" s="9"/>
    </row>
    <row r="18" spans="1:5" x14ac:dyDescent="0.25">
      <c r="E18"/>
    </row>
    <row r="19" spans="1:5" x14ac:dyDescent="0.25">
      <c r="E19" s="10"/>
    </row>
    <row r="20" spans="1:5" ht="15.75" x14ac:dyDescent="0.25">
      <c r="E20" s="11"/>
    </row>
    <row r="21" spans="1:5" x14ac:dyDescent="0.25">
      <c r="E21" s="12"/>
    </row>
    <row r="22" spans="1:5" x14ac:dyDescent="0.25">
      <c r="E22" s="13"/>
    </row>
    <row r="24" spans="1:5" x14ac:dyDescent="0.25">
      <c r="A24" s="14" t="s">
        <v>8</v>
      </c>
    </row>
    <row r="25" spans="1:5" x14ac:dyDescent="0.25">
      <c r="A25" s="81" t="s">
        <v>112</v>
      </c>
    </row>
  </sheetData>
  <hyperlinks>
    <hyperlink ref="E12" location="Liquefaction!A1" display="Liquefaction"/>
    <hyperlink ref="E13" location="Regasification!A1" display="Regasification"/>
    <hyperlink ref="E14" location="Contracts!A1" display="Contracts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M75"/>
  <sheetViews>
    <sheetView workbookViewId="0">
      <selection activeCell="C8" sqref="C8"/>
    </sheetView>
  </sheetViews>
  <sheetFormatPr baseColWidth="10" defaultRowHeight="15" x14ac:dyDescent="0.25"/>
  <cols>
    <col min="1" max="1" width="11.42578125" style="2"/>
    <col min="2" max="2" width="26.140625" style="2" customWidth="1"/>
    <col min="3" max="6" width="11.42578125" style="2"/>
    <col min="7" max="7" width="14.7109375" style="2" customWidth="1"/>
    <col min="8" max="16384" width="11.42578125" style="2"/>
  </cols>
  <sheetData>
    <row r="2" spans="1:8" ht="15.75" x14ac:dyDescent="0.25">
      <c r="B2" s="3" t="s">
        <v>2</v>
      </c>
    </row>
    <row r="3" spans="1:8" ht="15.75" x14ac:dyDescent="0.25">
      <c r="B3" s="3" t="s">
        <v>4</v>
      </c>
    </row>
    <row r="4" spans="1:8" x14ac:dyDescent="0.25">
      <c r="B4" s="15" t="s">
        <v>9</v>
      </c>
    </row>
    <row r="7" spans="1:8" ht="18.75" x14ac:dyDescent="0.3">
      <c r="H7" s="4" t="s">
        <v>10</v>
      </c>
    </row>
    <row r="10" spans="1:8" ht="15.75" x14ac:dyDescent="0.25">
      <c r="A10" s="3" t="s">
        <v>11</v>
      </c>
    </row>
    <row r="11" spans="1:8" x14ac:dyDescent="0.25">
      <c r="A11" s="16" t="s">
        <v>12</v>
      </c>
      <c r="B11" s="16" t="s">
        <v>13</v>
      </c>
      <c r="C11" s="17" t="s">
        <v>14</v>
      </c>
      <c r="D11" s="17" t="s">
        <v>15</v>
      </c>
      <c r="E11" s="71" t="s">
        <v>16</v>
      </c>
      <c r="F11" s="71" t="s">
        <v>110</v>
      </c>
      <c r="G11" s="71" t="s">
        <v>111</v>
      </c>
    </row>
    <row r="12" spans="1:8" x14ac:dyDescent="0.25">
      <c r="A12" s="18" t="s">
        <v>17</v>
      </c>
      <c r="B12" s="19" t="s">
        <v>18</v>
      </c>
      <c r="C12" s="20" t="s">
        <v>19</v>
      </c>
      <c r="D12" s="21" t="s">
        <v>20</v>
      </c>
      <c r="E12" s="72">
        <v>2015</v>
      </c>
      <c r="F12" s="73">
        <v>0.25</v>
      </c>
      <c r="G12" s="74">
        <v>1.3</v>
      </c>
    </row>
    <row r="13" spans="1:8" x14ac:dyDescent="0.25">
      <c r="A13" s="22"/>
      <c r="B13" s="19"/>
      <c r="C13" s="20" t="s">
        <v>21</v>
      </c>
      <c r="D13" s="21" t="s">
        <v>20</v>
      </c>
      <c r="E13" s="72">
        <v>2015</v>
      </c>
      <c r="F13" s="73">
        <v>0.25</v>
      </c>
      <c r="G13" s="74">
        <v>1.3</v>
      </c>
    </row>
    <row r="14" spans="1:8" x14ac:dyDescent="0.25">
      <c r="A14" s="22"/>
      <c r="B14" s="19"/>
      <c r="C14" s="20" t="s">
        <v>22</v>
      </c>
      <c r="D14" s="21" t="s">
        <v>20</v>
      </c>
      <c r="E14" s="72">
        <v>2016</v>
      </c>
      <c r="F14" s="73">
        <v>0.25</v>
      </c>
      <c r="G14" s="74">
        <v>1.3</v>
      </c>
    </row>
    <row r="15" spans="1:8" x14ac:dyDescent="0.25">
      <c r="A15" s="22"/>
      <c r="B15" s="23"/>
      <c r="C15" s="20" t="s">
        <v>23</v>
      </c>
      <c r="D15" s="21" t="s">
        <v>24</v>
      </c>
      <c r="E15" s="72">
        <v>2026</v>
      </c>
      <c r="F15" s="73">
        <v>0.25</v>
      </c>
      <c r="G15" s="74">
        <v>1.3</v>
      </c>
    </row>
    <row r="16" spans="1:8" x14ac:dyDescent="0.25">
      <c r="A16" s="24"/>
      <c r="B16" s="23" t="s">
        <v>25</v>
      </c>
      <c r="C16" s="20" t="s">
        <v>26</v>
      </c>
      <c r="D16" s="21" t="s">
        <v>27</v>
      </c>
      <c r="E16" s="72">
        <v>2021</v>
      </c>
      <c r="F16" s="73">
        <v>0.5</v>
      </c>
      <c r="G16" s="74">
        <v>3.5</v>
      </c>
    </row>
    <row r="17" spans="1:7" x14ac:dyDescent="0.25">
      <c r="A17" s="18" t="s">
        <v>28</v>
      </c>
      <c r="B17" s="19" t="s">
        <v>29</v>
      </c>
      <c r="C17" s="25" t="s">
        <v>19</v>
      </c>
      <c r="D17" s="26" t="s">
        <v>27</v>
      </c>
      <c r="E17" s="75">
        <v>2025</v>
      </c>
      <c r="F17" s="76">
        <v>0.5</v>
      </c>
      <c r="G17" s="77">
        <v>2.5</v>
      </c>
    </row>
    <row r="18" spans="1:7" x14ac:dyDescent="0.25">
      <c r="A18" s="22"/>
      <c r="B18" s="19"/>
      <c r="C18" s="20" t="s">
        <v>21</v>
      </c>
      <c r="D18" s="21" t="s">
        <v>27</v>
      </c>
      <c r="E18" s="72">
        <v>2026</v>
      </c>
      <c r="F18" s="73">
        <v>0.5</v>
      </c>
      <c r="G18" s="74">
        <v>2.5</v>
      </c>
    </row>
    <row r="19" spans="1:7" x14ac:dyDescent="0.25">
      <c r="A19" s="22"/>
      <c r="B19" s="19"/>
      <c r="C19" s="20" t="s">
        <v>22</v>
      </c>
      <c r="D19" s="21" t="s">
        <v>27</v>
      </c>
      <c r="E19" s="72">
        <v>2027</v>
      </c>
      <c r="F19" s="73">
        <v>0.5</v>
      </c>
      <c r="G19" s="74">
        <v>2.5</v>
      </c>
    </row>
    <row r="20" spans="1:7" x14ac:dyDescent="0.25">
      <c r="A20" s="22"/>
      <c r="B20" s="19"/>
      <c r="C20" s="20" t="s">
        <v>23</v>
      </c>
      <c r="D20" s="21" t="s">
        <v>27</v>
      </c>
      <c r="E20" s="72"/>
      <c r="F20" s="73">
        <v>0.5</v>
      </c>
      <c r="G20" s="74">
        <v>0</v>
      </c>
    </row>
    <row r="21" spans="1:7" x14ac:dyDescent="0.25">
      <c r="A21" s="22"/>
      <c r="B21" s="19"/>
      <c r="C21" s="20" t="s">
        <v>30</v>
      </c>
      <c r="D21" s="21" t="s">
        <v>27</v>
      </c>
      <c r="E21" s="72"/>
      <c r="F21" s="73">
        <v>0.5</v>
      </c>
      <c r="G21" s="74">
        <v>0</v>
      </c>
    </row>
    <row r="22" spans="1:7" x14ac:dyDescent="0.25">
      <c r="A22" s="24"/>
      <c r="B22" s="23"/>
      <c r="C22" s="20" t="s">
        <v>31</v>
      </c>
      <c r="D22" s="21" t="s">
        <v>27</v>
      </c>
      <c r="E22" s="72"/>
      <c r="F22" s="73">
        <v>0.5</v>
      </c>
      <c r="G22" s="74">
        <v>0</v>
      </c>
    </row>
    <row r="23" spans="1:7" x14ac:dyDescent="0.25">
      <c r="A23" s="18" t="s">
        <v>32</v>
      </c>
      <c r="B23" s="19" t="s">
        <v>33</v>
      </c>
      <c r="C23" s="25" t="s">
        <v>19</v>
      </c>
      <c r="D23" s="26" t="s">
        <v>34</v>
      </c>
      <c r="E23" s="75">
        <v>2014</v>
      </c>
      <c r="F23" s="76">
        <v>0.33200000000000002</v>
      </c>
      <c r="G23" s="77">
        <v>1.1499999999999999</v>
      </c>
    </row>
    <row r="24" spans="1:7" x14ac:dyDescent="0.25">
      <c r="A24" s="22"/>
      <c r="B24" s="19"/>
      <c r="C24" s="20" t="s">
        <v>21</v>
      </c>
      <c r="D24" s="21" t="s">
        <v>34</v>
      </c>
      <c r="E24" s="72">
        <v>2014</v>
      </c>
      <c r="F24" s="73">
        <v>0.33200000000000002</v>
      </c>
      <c r="G24" s="74">
        <v>1.1499999999999999</v>
      </c>
    </row>
    <row r="25" spans="1:7" x14ac:dyDescent="0.25">
      <c r="A25" s="22"/>
      <c r="B25" s="19"/>
      <c r="C25" s="20" t="s">
        <v>22</v>
      </c>
      <c r="D25" s="21" t="s">
        <v>27</v>
      </c>
      <c r="E25" s="72"/>
      <c r="F25" s="73">
        <v>0.33200000000000002</v>
      </c>
      <c r="G25" s="74">
        <v>0</v>
      </c>
    </row>
    <row r="26" spans="1:7" x14ac:dyDescent="0.25">
      <c r="A26" s="24"/>
      <c r="B26" s="23"/>
      <c r="C26" s="20" t="s">
        <v>23</v>
      </c>
      <c r="D26" s="21" t="s">
        <v>27</v>
      </c>
      <c r="E26" s="72"/>
      <c r="F26" s="73">
        <v>0.33200000000000002</v>
      </c>
      <c r="G26" s="74">
        <v>0</v>
      </c>
    </row>
    <row r="27" spans="1:7" x14ac:dyDescent="0.25">
      <c r="A27" s="18" t="s">
        <v>35</v>
      </c>
      <c r="B27" s="19" t="s">
        <v>36</v>
      </c>
      <c r="C27" s="25" t="s">
        <v>19</v>
      </c>
      <c r="D27" s="26" t="s">
        <v>34</v>
      </c>
      <c r="E27" s="75">
        <v>1996</v>
      </c>
      <c r="F27" s="76">
        <v>0.1</v>
      </c>
      <c r="G27" s="77">
        <v>0.33</v>
      </c>
    </row>
    <row r="28" spans="1:7" x14ac:dyDescent="0.25">
      <c r="A28" s="22"/>
      <c r="B28" s="19"/>
      <c r="C28" s="20" t="s">
        <v>21</v>
      </c>
      <c r="D28" s="21" t="s">
        <v>34</v>
      </c>
      <c r="E28" s="72">
        <v>1997</v>
      </c>
      <c r="F28" s="73">
        <v>0.1</v>
      </c>
      <c r="G28" s="74">
        <v>0.33</v>
      </c>
    </row>
    <row r="29" spans="1:7" x14ac:dyDescent="0.25">
      <c r="A29" s="22"/>
      <c r="B29" s="23"/>
      <c r="C29" s="20" t="s">
        <v>22</v>
      </c>
      <c r="D29" s="21" t="s">
        <v>34</v>
      </c>
      <c r="E29" s="72">
        <v>1999</v>
      </c>
      <c r="F29" s="73">
        <v>0.1</v>
      </c>
      <c r="G29" s="74">
        <v>0.33</v>
      </c>
    </row>
    <row r="30" spans="1:7" x14ac:dyDescent="0.25">
      <c r="A30" s="22"/>
      <c r="B30" s="19" t="s">
        <v>37</v>
      </c>
      <c r="C30" s="20" t="s">
        <v>23</v>
      </c>
      <c r="D30" s="21" t="s">
        <v>34</v>
      </c>
      <c r="E30" s="72">
        <v>2009</v>
      </c>
      <c r="F30" s="73">
        <v>0.3</v>
      </c>
      <c r="G30" s="74">
        <v>2.34</v>
      </c>
    </row>
    <row r="31" spans="1:7" x14ac:dyDescent="0.25">
      <c r="A31" s="22"/>
      <c r="B31" s="23"/>
      <c r="C31" s="20" t="s">
        <v>30</v>
      </c>
      <c r="D31" s="21" t="s">
        <v>34</v>
      </c>
      <c r="E31" s="72">
        <v>2009</v>
      </c>
      <c r="F31" s="73">
        <v>0.183</v>
      </c>
      <c r="G31" s="74">
        <v>1.43</v>
      </c>
    </row>
    <row r="32" spans="1:7" x14ac:dyDescent="0.25">
      <c r="A32" s="22"/>
      <c r="B32" s="23" t="s">
        <v>38</v>
      </c>
      <c r="C32" s="20"/>
      <c r="D32" s="21" t="s">
        <v>24</v>
      </c>
      <c r="E32" s="72">
        <v>2021</v>
      </c>
      <c r="F32" s="73">
        <v>0.1207</v>
      </c>
      <c r="G32" s="74">
        <v>0.97</v>
      </c>
    </row>
    <row r="33" spans="1:7" x14ac:dyDescent="0.25">
      <c r="A33" s="22"/>
      <c r="B33" s="19" t="s">
        <v>39</v>
      </c>
      <c r="C33" s="25" t="s">
        <v>19</v>
      </c>
      <c r="D33" s="26" t="s">
        <v>34</v>
      </c>
      <c r="E33" s="75">
        <v>1999</v>
      </c>
      <c r="F33" s="76">
        <v>0.25</v>
      </c>
      <c r="G33" s="77">
        <v>0.83</v>
      </c>
    </row>
    <row r="34" spans="1:7" x14ac:dyDescent="0.25">
      <c r="A34" s="22"/>
      <c r="B34" s="23"/>
      <c r="C34" s="20" t="s">
        <v>21</v>
      </c>
      <c r="D34" s="21" t="s">
        <v>34</v>
      </c>
      <c r="E34" s="72">
        <v>1999</v>
      </c>
      <c r="F34" s="73">
        <v>0.25</v>
      </c>
      <c r="G34" s="74">
        <v>0.83</v>
      </c>
    </row>
    <row r="35" spans="1:7" x14ac:dyDescent="0.25">
      <c r="A35" s="22"/>
      <c r="B35" s="19" t="s">
        <v>40</v>
      </c>
      <c r="C35" s="20" t="s">
        <v>22</v>
      </c>
      <c r="D35" s="21" t="s">
        <v>34</v>
      </c>
      <c r="E35" s="72">
        <v>2004</v>
      </c>
      <c r="F35" s="73">
        <v>0.3</v>
      </c>
      <c r="G35" s="74">
        <v>1.41</v>
      </c>
    </row>
    <row r="36" spans="1:7" x14ac:dyDescent="0.25">
      <c r="A36" s="22"/>
      <c r="B36" s="19"/>
      <c r="C36" s="20" t="s">
        <v>23</v>
      </c>
      <c r="D36" s="21" t="s">
        <v>34</v>
      </c>
      <c r="E36" s="72">
        <v>2005</v>
      </c>
      <c r="F36" s="73">
        <v>0.3</v>
      </c>
      <c r="G36" s="74">
        <v>1.41</v>
      </c>
    </row>
    <row r="37" spans="1:7" x14ac:dyDescent="0.25">
      <c r="A37" s="22"/>
      <c r="B37" s="23"/>
      <c r="C37" s="20" t="s">
        <v>30</v>
      </c>
      <c r="D37" s="21" t="s">
        <v>34</v>
      </c>
      <c r="E37" s="72">
        <v>2007</v>
      </c>
      <c r="F37" s="73">
        <v>0.3</v>
      </c>
      <c r="G37" s="74">
        <v>1.41</v>
      </c>
    </row>
    <row r="38" spans="1:7" x14ac:dyDescent="0.25">
      <c r="A38" s="22"/>
      <c r="B38" s="19" t="s">
        <v>41</v>
      </c>
      <c r="C38" s="20" t="s">
        <v>31</v>
      </c>
      <c r="D38" s="21" t="s">
        <v>34</v>
      </c>
      <c r="E38" s="72">
        <v>2009</v>
      </c>
      <c r="F38" s="73">
        <v>0.3</v>
      </c>
      <c r="G38" s="74">
        <v>2.34</v>
      </c>
    </row>
    <row r="39" spans="1:7" x14ac:dyDescent="0.25">
      <c r="A39" s="22"/>
      <c r="B39" s="23"/>
      <c r="C39" s="20" t="s">
        <v>42</v>
      </c>
      <c r="D39" s="21" t="s">
        <v>34</v>
      </c>
      <c r="E39" s="72">
        <v>2010</v>
      </c>
      <c r="F39" s="73">
        <v>0.3</v>
      </c>
      <c r="G39" s="74">
        <v>2.34</v>
      </c>
    </row>
    <row r="40" spans="1:7" x14ac:dyDescent="0.25">
      <c r="A40" s="24"/>
      <c r="B40" s="23" t="s">
        <v>43</v>
      </c>
      <c r="C40" s="20"/>
      <c r="D40" s="21" t="s">
        <v>24</v>
      </c>
      <c r="E40" s="72">
        <v>2022</v>
      </c>
      <c r="F40" s="73">
        <v>0.3</v>
      </c>
      <c r="G40" s="74">
        <v>1.2</v>
      </c>
    </row>
    <row r="41" spans="1:7" x14ac:dyDescent="0.25">
      <c r="A41" s="27" t="s">
        <v>44</v>
      </c>
      <c r="B41" s="23" t="s">
        <v>45</v>
      </c>
      <c r="C41" s="25" t="s">
        <v>19</v>
      </c>
      <c r="D41" s="26" t="s">
        <v>24</v>
      </c>
      <c r="E41" s="75">
        <v>2021</v>
      </c>
      <c r="F41" s="76">
        <v>0.5</v>
      </c>
      <c r="G41" s="77">
        <v>2.5</v>
      </c>
    </row>
    <row r="42" spans="1:7" x14ac:dyDescent="0.25">
      <c r="A42" s="18" t="s">
        <v>46</v>
      </c>
      <c r="B42" s="19" t="s">
        <v>47</v>
      </c>
      <c r="C42" s="25" t="s">
        <v>19</v>
      </c>
      <c r="D42" s="26" t="s">
        <v>24</v>
      </c>
      <c r="E42" s="75">
        <v>2022</v>
      </c>
      <c r="F42" s="76">
        <v>0.2</v>
      </c>
      <c r="G42" s="77">
        <v>1</v>
      </c>
    </row>
    <row r="43" spans="1:7" x14ac:dyDescent="0.25">
      <c r="A43" s="22"/>
      <c r="B43" s="19"/>
      <c r="C43" s="20" t="s">
        <v>21</v>
      </c>
      <c r="D43" s="21" t="s">
        <v>24</v>
      </c>
      <c r="E43" s="72">
        <v>2023</v>
      </c>
      <c r="F43" s="73">
        <v>0.2</v>
      </c>
      <c r="G43" s="74">
        <v>1</v>
      </c>
    </row>
    <row r="44" spans="1:7" x14ac:dyDescent="0.25">
      <c r="A44" s="24"/>
      <c r="B44" s="23"/>
      <c r="C44" s="20" t="s">
        <v>22</v>
      </c>
      <c r="D44" s="21" t="s">
        <v>27</v>
      </c>
      <c r="E44" s="72">
        <v>2026</v>
      </c>
      <c r="F44" s="73">
        <v>0.2</v>
      </c>
      <c r="G44" s="74">
        <v>1</v>
      </c>
    </row>
    <row r="45" spans="1:7" x14ac:dyDescent="0.25">
      <c r="A45" s="18" t="s">
        <v>48</v>
      </c>
      <c r="B45" s="19" t="s">
        <v>49</v>
      </c>
      <c r="C45" s="25" t="s">
        <v>19</v>
      </c>
      <c r="D45" s="26" t="s">
        <v>27</v>
      </c>
      <c r="E45" s="75">
        <v>2021</v>
      </c>
      <c r="F45" s="76">
        <v>0.3</v>
      </c>
      <c r="G45" s="77">
        <v>1.56</v>
      </c>
    </row>
    <row r="46" spans="1:7" x14ac:dyDescent="0.25">
      <c r="A46" s="22"/>
      <c r="B46" s="19"/>
      <c r="C46" s="20" t="s">
        <v>21</v>
      </c>
      <c r="D46" s="21" t="s">
        <v>27</v>
      </c>
      <c r="E46" s="72">
        <v>2022</v>
      </c>
      <c r="F46" s="73">
        <v>0.3</v>
      </c>
      <c r="G46" s="74">
        <v>1.56</v>
      </c>
    </row>
    <row r="47" spans="1:7" x14ac:dyDescent="0.25">
      <c r="A47" s="22"/>
      <c r="B47" s="23"/>
      <c r="C47" s="20" t="s">
        <v>22</v>
      </c>
      <c r="D47" s="21" t="s">
        <v>27</v>
      </c>
      <c r="E47" s="72">
        <v>2023</v>
      </c>
      <c r="F47" s="73">
        <v>0.3</v>
      </c>
      <c r="G47" s="74">
        <v>1.56</v>
      </c>
    </row>
    <row r="48" spans="1:7" x14ac:dyDescent="0.25">
      <c r="A48" s="22"/>
      <c r="B48" s="19" t="s">
        <v>50</v>
      </c>
      <c r="C48" s="25" t="s">
        <v>19</v>
      </c>
      <c r="D48" s="26" t="s">
        <v>24</v>
      </c>
      <c r="E48" s="75">
        <v>2027</v>
      </c>
      <c r="F48" s="76">
        <v>0.33339999999999997</v>
      </c>
      <c r="G48" s="77">
        <v>1.93</v>
      </c>
    </row>
    <row r="49" spans="1:13" x14ac:dyDescent="0.25">
      <c r="A49" s="22"/>
      <c r="B49" s="19"/>
      <c r="C49" s="20" t="s">
        <v>21</v>
      </c>
      <c r="D49" s="21" t="s">
        <v>24</v>
      </c>
      <c r="E49" s="72">
        <v>2028</v>
      </c>
      <c r="F49" s="73">
        <v>0.33339999999999997</v>
      </c>
      <c r="G49" s="74">
        <v>1.93</v>
      </c>
    </row>
    <row r="50" spans="1:13" x14ac:dyDescent="0.25">
      <c r="A50" s="24"/>
      <c r="B50" s="23"/>
      <c r="C50" s="28" t="s">
        <v>22</v>
      </c>
      <c r="D50" s="29" t="s">
        <v>24</v>
      </c>
      <c r="E50" s="78">
        <v>2029</v>
      </c>
      <c r="F50" s="79">
        <v>0.33339999999999997</v>
      </c>
      <c r="G50" s="80">
        <v>1.93</v>
      </c>
    </row>
    <row r="56" spans="1:13" ht="15.75" x14ac:dyDescent="0.25">
      <c r="A56" s="3" t="s">
        <v>51</v>
      </c>
    </row>
    <row r="57" spans="1:13" x14ac:dyDescent="0.25">
      <c r="A57" s="16" t="s">
        <v>13</v>
      </c>
      <c r="B57" s="16" t="s">
        <v>15</v>
      </c>
      <c r="C57" s="30">
        <v>2015</v>
      </c>
      <c r="D57" s="30">
        <v>2016</v>
      </c>
      <c r="E57" s="30">
        <v>2017</v>
      </c>
      <c r="F57" s="30">
        <v>2018</v>
      </c>
      <c r="G57" s="30">
        <v>2019</v>
      </c>
      <c r="H57" s="30">
        <v>2020</v>
      </c>
      <c r="I57" s="30">
        <v>2021</v>
      </c>
      <c r="J57" s="30">
        <v>2022</v>
      </c>
      <c r="K57" s="30">
        <v>2023</v>
      </c>
      <c r="L57" s="30">
        <v>2024</v>
      </c>
      <c r="M57" s="30">
        <v>2025</v>
      </c>
    </row>
    <row r="58" spans="1:13" x14ac:dyDescent="0.25">
      <c r="A58" s="27" t="s">
        <v>33</v>
      </c>
      <c r="B58" s="31" t="s">
        <v>34</v>
      </c>
      <c r="C58" s="32">
        <v>2.2999999999999998</v>
      </c>
      <c r="D58" s="32">
        <v>2.2999999999999998</v>
      </c>
      <c r="E58" s="32">
        <v>2.2999999999999998</v>
      </c>
      <c r="F58" s="32">
        <v>2.2999999999999998</v>
      </c>
      <c r="G58" s="32">
        <v>2.2999999999999998</v>
      </c>
      <c r="H58" s="32">
        <v>2.2999999999999998</v>
      </c>
      <c r="I58" s="32">
        <v>2.2999999999999998</v>
      </c>
      <c r="J58" s="32">
        <v>2.2999999999999998</v>
      </c>
      <c r="K58" s="32">
        <v>2.2999999999999998</v>
      </c>
      <c r="L58" s="32">
        <v>2.2999999999999998</v>
      </c>
      <c r="M58" s="32">
        <v>2.2999999999999998</v>
      </c>
    </row>
    <row r="59" spans="1:13" x14ac:dyDescent="0.25">
      <c r="A59" s="27" t="s">
        <v>36</v>
      </c>
      <c r="B59" s="31" t="s">
        <v>34</v>
      </c>
      <c r="C59" s="32">
        <v>0.99</v>
      </c>
      <c r="D59" s="32">
        <v>0.99</v>
      </c>
      <c r="E59" s="32">
        <v>0.99</v>
      </c>
      <c r="F59" s="32">
        <v>0.99</v>
      </c>
      <c r="G59" s="32">
        <v>0.99</v>
      </c>
      <c r="H59" s="32">
        <v>0.99</v>
      </c>
      <c r="I59" s="32">
        <v>0.99</v>
      </c>
      <c r="J59" s="32">
        <v>0.99</v>
      </c>
      <c r="K59" s="32">
        <v>0.99</v>
      </c>
      <c r="L59" s="32">
        <v>0.99</v>
      </c>
      <c r="M59" s="32">
        <v>0.99</v>
      </c>
    </row>
    <row r="60" spans="1:13" x14ac:dyDescent="0.25">
      <c r="A60" s="18" t="s">
        <v>37</v>
      </c>
      <c r="B60" s="31" t="s">
        <v>34</v>
      </c>
      <c r="C60" s="32">
        <v>3.7699999999999996</v>
      </c>
      <c r="D60" s="32">
        <v>3.7699999999999996</v>
      </c>
      <c r="E60" s="32">
        <v>3.7699999999999996</v>
      </c>
      <c r="F60" s="32">
        <v>3.7699999999999996</v>
      </c>
      <c r="G60" s="32">
        <v>3.7699999999999996</v>
      </c>
      <c r="H60" s="32">
        <v>3.7699999999999996</v>
      </c>
      <c r="I60" s="32">
        <v>3.7699999999999996</v>
      </c>
      <c r="J60" s="32">
        <v>3.7699999999999996</v>
      </c>
      <c r="K60" s="32">
        <v>3.7699999999999996</v>
      </c>
      <c r="L60" s="32">
        <v>3.7699999999999996</v>
      </c>
      <c r="M60" s="32">
        <v>3.7699999999999996</v>
      </c>
    </row>
    <row r="61" spans="1:13" x14ac:dyDescent="0.25">
      <c r="A61" s="24" t="s">
        <v>39</v>
      </c>
      <c r="B61" s="31" t="s">
        <v>34</v>
      </c>
      <c r="C61" s="32">
        <v>1.66</v>
      </c>
      <c r="D61" s="32">
        <v>1.66</v>
      </c>
      <c r="E61" s="32">
        <v>1.66</v>
      </c>
      <c r="F61" s="32">
        <v>1.66</v>
      </c>
      <c r="G61" s="32">
        <v>1.66</v>
      </c>
      <c r="H61" s="32">
        <v>1.66</v>
      </c>
      <c r="I61" s="32">
        <v>1.66</v>
      </c>
      <c r="J61" s="32">
        <v>1.66</v>
      </c>
      <c r="K61" s="32">
        <v>1.66</v>
      </c>
      <c r="L61" s="32">
        <v>1.66</v>
      </c>
      <c r="M61" s="32">
        <v>1.66</v>
      </c>
    </row>
    <row r="62" spans="1:13" x14ac:dyDescent="0.25">
      <c r="A62" s="27" t="s">
        <v>40</v>
      </c>
      <c r="B62" s="31" t="s">
        <v>34</v>
      </c>
      <c r="C62" s="32">
        <v>4.2299999999999995</v>
      </c>
      <c r="D62" s="32">
        <v>4.2299999999999995</v>
      </c>
      <c r="E62" s="32">
        <v>4.2299999999999995</v>
      </c>
      <c r="F62" s="32">
        <v>4.2299999999999995</v>
      </c>
      <c r="G62" s="32">
        <v>4.2299999999999995</v>
      </c>
      <c r="H62" s="32">
        <v>4.2299999999999995</v>
      </c>
      <c r="I62" s="32">
        <v>4.2299999999999995</v>
      </c>
      <c r="J62" s="32">
        <v>4.2299999999999995</v>
      </c>
      <c r="K62" s="32">
        <v>4.2299999999999995</v>
      </c>
      <c r="L62" s="32">
        <v>4.2299999999999995</v>
      </c>
      <c r="M62" s="32">
        <v>4.2299999999999995</v>
      </c>
    </row>
    <row r="63" spans="1:13" x14ac:dyDescent="0.25">
      <c r="A63" s="27" t="s">
        <v>41</v>
      </c>
      <c r="B63" s="31" t="s">
        <v>34</v>
      </c>
      <c r="C63" s="32">
        <v>4.68</v>
      </c>
      <c r="D63" s="32">
        <v>4.68</v>
      </c>
      <c r="E63" s="32">
        <v>4.68</v>
      </c>
      <c r="F63" s="32">
        <v>4.68</v>
      </c>
      <c r="G63" s="32">
        <v>4.68</v>
      </c>
      <c r="H63" s="32">
        <v>4.68</v>
      </c>
      <c r="I63" s="32">
        <v>4.68</v>
      </c>
      <c r="J63" s="32">
        <v>4.68</v>
      </c>
      <c r="K63" s="32">
        <v>4.68</v>
      </c>
      <c r="L63" s="32">
        <v>4.68</v>
      </c>
      <c r="M63" s="32">
        <v>4.68</v>
      </c>
    </row>
    <row r="64" spans="1:13" x14ac:dyDescent="0.25">
      <c r="A64" s="18" t="s">
        <v>18</v>
      </c>
      <c r="B64" s="31" t="s">
        <v>20</v>
      </c>
      <c r="C64" s="32">
        <v>1.3</v>
      </c>
      <c r="D64" s="32">
        <v>3.25</v>
      </c>
      <c r="E64" s="32">
        <v>3.9000000000000004</v>
      </c>
      <c r="F64" s="32">
        <v>3.9000000000000004</v>
      </c>
      <c r="G64" s="32">
        <v>3.9000000000000004</v>
      </c>
      <c r="H64" s="32">
        <v>3.9000000000000004</v>
      </c>
      <c r="I64" s="32">
        <v>3.9000000000000004</v>
      </c>
      <c r="J64" s="32">
        <v>3.9000000000000004</v>
      </c>
      <c r="K64" s="32">
        <v>3.9000000000000004</v>
      </c>
      <c r="L64" s="32">
        <v>3.9000000000000004</v>
      </c>
      <c r="M64" s="32">
        <v>3.9000000000000004</v>
      </c>
    </row>
    <row r="65" spans="1:13" x14ac:dyDescent="0.25">
      <c r="A65" s="24" t="s">
        <v>45</v>
      </c>
      <c r="B65" s="31" t="s">
        <v>24</v>
      </c>
      <c r="C65" s="32"/>
      <c r="D65" s="32"/>
      <c r="E65" s="32"/>
      <c r="F65" s="32"/>
      <c r="G65" s="32"/>
      <c r="H65" s="32"/>
      <c r="I65" s="32">
        <v>1.25</v>
      </c>
      <c r="J65" s="32">
        <v>2.5</v>
      </c>
      <c r="K65" s="32">
        <v>2.5</v>
      </c>
      <c r="L65" s="32">
        <v>2.5</v>
      </c>
      <c r="M65" s="32">
        <v>2.5</v>
      </c>
    </row>
    <row r="66" spans="1:13" x14ac:dyDescent="0.25">
      <c r="A66" s="27" t="s">
        <v>18</v>
      </c>
      <c r="B66" s="31" t="s">
        <v>24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x14ac:dyDescent="0.25">
      <c r="A67" s="27" t="s">
        <v>50</v>
      </c>
      <c r="B67" s="31" t="s">
        <v>24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1:13" x14ac:dyDescent="0.25">
      <c r="A68" s="27" t="s">
        <v>38</v>
      </c>
      <c r="B68" s="31" t="s">
        <v>24</v>
      </c>
      <c r="C68" s="32"/>
      <c r="D68" s="32"/>
      <c r="E68" s="32"/>
      <c r="F68" s="32"/>
      <c r="G68" s="32"/>
      <c r="H68" s="32"/>
      <c r="I68" s="32">
        <v>0.49</v>
      </c>
      <c r="J68" s="32">
        <v>0.97</v>
      </c>
      <c r="K68" s="32">
        <v>0.97</v>
      </c>
      <c r="L68" s="32">
        <v>0.97</v>
      </c>
      <c r="M68" s="32">
        <v>0.97</v>
      </c>
    </row>
    <row r="69" spans="1:13" x14ac:dyDescent="0.25">
      <c r="A69" s="27" t="s">
        <v>43</v>
      </c>
      <c r="B69" s="31" t="s">
        <v>24</v>
      </c>
      <c r="C69" s="32"/>
      <c r="D69" s="32"/>
      <c r="E69" s="32"/>
      <c r="F69" s="32"/>
      <c r="G69" s="32"/>
      <c r="H69" s="32"/>
      <c r="I69" s="32"/>
      <c r="J69" s="32">
        <v>0.6</v>
      </c>
      <c r="K69" s="32">
        <v>1.2</v>
      </c>
      <c r="L69" s="32">
        <v>1.2</v>
      </c>
      <c r="M69" s="32">
        <v>1.2</v>
      </c>
    </row>
    <row r="70" spans="1:13" x14ac:dyDescent="0.25">
      <c r="A70" s="27" t="s">
        <v>47</v>
      </c>
      <c r="B70" s="31" t="s">
        <v>24</v>
      </c>
      <c r="C70" s="32"/>
      <c r="D70" s="32"/>
      <c r="E70" s="32"/>
      <c r="F70" s="32"/>
      <c r="G70" s="32"/>
      <c r="H70" s="32"/>
      <c r="I70" s="32"/>
      <c r="J70" s="32">
        <v>0.5</v>
      </c>
      <c r="K70" s="32">
        <v>1.5</v>
      </c>
      <c r="L70" s="32">
        <v>2</v>
      </c>
      <c r="M70" s="32">
        <v>2</v>
      </c>
    </row>
    <row r="71" spans="1:13" x14ac:dyDescent="0.25">
      <c r="A71" s="27" t="s">
        <v>49</v>
      </c>
      <c r="B71" s="31" t="s">
        <v>27</v>
      </c>
      <c r="C71" s="32"/>
      <c r="D71" s="32"/>
      <c r="E71" s="32"/>
      <c r="F71" s="32"/>
      <c r="G71" s="32"/>
      <c r="H71" s="32"/>
      <c r="I71" s="32">
        <v>0.78</v>
      </c>
      <c r="J71" s="32">
        <v>2.34</v>
      </c>
      <c r="K71" s="32">
        <v>3.9000000000000004</v>
      </c>
      <c r="L71" s="32">
        <v>4.68</v>
      </c>
      <c r="M71" s="32">
        <v>4.68</v>
      </c>
    </row>
    <row r="72" spans="1:13" x14ac:dyDescent="0.25">
      <c r="A72" s="27" t="s">
        <v>25</v>
      </c>
      <c r="B72" s="31" t="s">
        <v>27</v>
      </c>
      <c r="C72" s="32"/>
      <c r="D72" s="32"/>
      <c r="E72" s="32"/>
      <c r="F72" s="32"/>
      <c r="G72" s="32"/>
      <c r="H72" s="32"/>
      <c r="I72" s="32">
        <v>1.75</v>
      </c>
      <c r="J72" s="32">
        <v>3.5</v>
      </c>
      <c r="K72" s="32">
        <v>3.5</v>
      </c>
      <c r="L72" s="32">
        <v>3.5</v>
      </c>
      <c r="M72" s="32">
        <v>3.5</v>
      </c>
    </row>
    <row r="73" spans="1:13" x14ac:dyDescent="0.25">
      <c r="A73" s="18" t="s">
        <v>33</v>
      </c>
      <c r="B73" s="31" t="s">
        <v>27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" x14ac:dyDescent="0.25">
      <c r="A74" s="24" t="s">
        <v>47</v>
      </c>
      <c r="B74" s="31" t="s">
        <v>27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x14ac:dyDescent="0.25">
      <c r="A75" s="27" t="s">
        <v>29</v>
      </c>
      <c r="B75" s="33" t="s">
        <v>27</v>
      </c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>
        <v>1.25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M35"/>
  <sheetViews>
    <sheetView workbookViewId="0">
      <selection activeCell="F27" sqref="F27"/>
    </sheetView>
  </sheetViews>
  <sheetFormatPr baseColWidth="10" defaultRowHeight="15" x14ac:dyDescent="0.25"/>
  <cols>
    <col min="1" max="1" width="11.42578125" style="2"/>
    <col min="2" max="2" width="16.42578125" style="2" customWidth="1"/>
    <col min="3" max="6" width="11.42578125" style="2"/>
    <col min="7" max="7" width="14.42578125" style="2" customWidth="1"/>
    <col min="8" max="16384" width="11.42578125" style="2"/>
  </cols>
  <sheetData>
    <row r="2" spans="1:8" ht="15.75" x14ac:dyDescent="0.25">
      <c r="B2" s="3" t="s">
        <v>2</v>
      </c>
    </row>
    <row r="3" spans="1:8" ht="15.75" x14ac:dyDescent="0.25">
      <c r="B3" s="3" t="s">
        <v>4</v>
      </c>
    </row>
    <row r="4" spans="1:8" x14ac:dyDescent="0.25">
      <c r="B4" s="15" t="s">
        <v>9</v>
      </c>
    </row>
    <row r="7" spans="1:8" ht="18.75" x14ac:dyDescent="0.3">
      <c r="H7" s="4" t="s">
        <v>52</v>
      </c>
    </row>
    <row r="10" spans="1:8" ht="15.75" x14ac:dyDescent="0.25">
      <c r="A10" s="3" t="s">
        <v>53</v>
      </c>
    </row>
    <row r="11" spans="1:8" x14ac:dyDescent="0.25">
      <c r="A11" s="16" t="s">
        <v>12</v>
      </c>
      <c r="B11" s="16" t="s">
        <v>54</v>
      </c>
      <c r="C11" s="17" t="s">
        <v>55</v>
      </c>
      <c r="D11" s="17" t="s">
        <v>15</v>
      </c>
      <c r="E11" s="71" t="s">
        <v>16</v>
      </c>
      <c r="F11" s="71" t="s">
        <v>110</v>
      </c>
      <c r="G11" s="71" t="s">
        <v>111</v>
      </c>
    </row>
    <row r="12" spans="1:8" x14ac:dyDescent="0.25">
      <c r="A12" s="27" t="s">
        <v>56</v>
      </c>
      <c r="B12" s="23" t="s">
        <v>57</v>
      </c>
      <c r="C12" s="20"/>
      <c r="D12" s="21" t="s">
        <v>34</v>
      </c>
      <c r="E12" s="72">
        <v>2009</v>
      </c>
      <c r="F12" s="73">
        <v>0.46350000000000002</v>
      </c>
      <c r="G12" s="74">
        <v>2.64</v>
      </c>
    </row>
    <row r="13" spans="1:8" x14ac:dyDescent="0.25">
      <c r="A13" s="27" t="s">
        <v>58</v>
      </c>
      <c r="B13" s="23" t="s">
        <v>59</v>
      </c>
      <c r="C13" s="20"/>
      <c r="D13" s="21" t="s">
        <v>34</v>
      </c>
      <c r="E13" s="72">
        <v>2009</v>
      </c>
      <c r="F13" s="73">
        <v>0.24149999999999999</v>
      </c>
      <c r="G13" s="74">
        <v>3.77</v>
      </c>
    </row>
    <row r="14" spans="1:8" x14ac:dyDescent="0.25">
      <c r="A14" s="27" t="s">
        <v>48</v>
      </c>
      <c r="B14" s="23" t="s">
        <v>49</v>
      </c>
      <c r="C14" s="28"/>
      <c r="D14" s="29" t="s">
        <v>60</v>
      </c>
      <c r="E14" s="78">
        <v>2010</v>
      </c>
      <c r="F14" s="79">
        <v>0.17599999999999999</v>
      </c>
      <c r="G14" s="80">
        <v>2.75</v>
      </c>
    </row>
    <row r="31" spans="1:13" ht="15.75" x14ac:dyDescent="0.25">
      <c r="A31" s="3" t="s">
        <v>61</v>
      </c>
    </row>
    <row r="32" spans="1:13" x14ac:dyDescent="0.25">
      <c r="A32" s="16" t="s">
        <v>54</v>
      </c>
      <c r="B32" s="16" t="s">
        <v>15</v>
      </c>
      <c r="C32" s="30">
        <v>2015</v>
      </c>
      <c r="D32" s="30">
        <v>2016</v>
      </c>
      <c r="E32" s="30">
        <v>2017</v>
      </c>
      <c r="F32" s="30">
        <v>2018</v>
      </c>
      <c r="G32" s="30">
        <v>2019</v>
      </c>
      <c r="H32" s="30">
        <v>2020</v>
      </c>
      <c r="I32" s="30">
        <v>2021</v>
      </c>
      <c r="J32" s="30">
        <v>2022</v>
      </c>
      <c r="K32" s="30">
        <v>2023</v>
      </c>
      <c r="L32" s="30">
        <v>2024</v>
      </c>
      <c r="M32" s="30">
        <v>2025</v>
      </c>
    </row>
    <row r="33" spans="1:13" x14ac:dyDescent="0.25">
      <c r="A33" s="27" t="s">
        <v>57</v>
      </c>
      <c r="B33" s="31" t="s">
        <v>34</v>
      </c>
      <c r="C33" s="32">
        <v>2.64</v>
      </c>
      <c r="D33" s="32">
        <v>2.64</v>
      </c>
      <c r="E33" s="32">
        <v>2.64</v>
      </c>
      <c r="F33" s="32">
        <v>2.64</v>
      </c>
      <c r="G33" s="32">
        <v>2.64</v>
      </c>
      <c r="H33" s="32">
        <v>2.64</v>
      </c>
      <c r="I33" s="32">
        <v>2.64</v>
      </c>
      <c r="J33" s="32">
        <v>2.64</v>
      </c>
      <c r="K33" s="32">
        <v>2.64</v>
      </c>
      <c r="L33" s="32">
        <v>2.64</v>
      </c>
      <c r="M33" s="32">
        <v>2.64</v>
      </c>
    </row>
    <row r="34" spans="1:13" x14ac:dyDescent="0.25">
      <c r="A34" s="27" t="s">
        <v>59</v>
      </c>
      <c r="B34" s="31" t="s">
        <v>34</v>
      </c>
      <c r="C34" s="32">
        <v>3.77</v>
      </c>
      <c r="D34" s="32">
        <v>3.77</v>
      </c>
      <c r="E34" s="32">
        <v>3.77</v>
      </c>
      <c r="F34" s="32">
        <v>3.77</v>
      </c>
      <c r="G34" s="32">
        <v>3.77</v>
      </c>
      <c r="H34" s="32">
        <v>3.77</v>
      </c>
      <c r="I34" s="32">
        <v>3.77</v>
      </c>
      <c r="J34" s="32">
        <v>3.77</v>
      </c>
      <c r="K34" s="32">
        <v>3.77</v>
      </c>
      <c r="L34" s="32">
        <v>3.77</v>
      </c>
      <c r="M34" s="32">
        <v>3.77</v>
      </c>
    </row>
    <row r="35" spans="1:13" x14ac:dyDescent="0.25">
      <c r="A35" s="27" t="s">
        <v>49</v>
      </c>
      <c r="B35" s="33" t="s">
        <v>60</v>
      </c>
      <c r="C35" s="34">
        <v>2.75</v>
      </c>
      <c r="D35" s="34">
        <v>2.75</v>
      </c>
      <c r="E35" s="34">
        <v>2.75</v>
      </c>
      <c r="F35" s="34">
        <v>2.75</v>
      </c>
      <c r="G35" s="34">
        <v>2.75</v>
      </c>
      <c r="H35" s="34">
        <v>2.75</v>
      </c>
      <c r="I35" s="34">
        <v>2.75</v>
      </c>
      <c r="J35" s="34">
        <v>2.75</v>
      </c>
      <c r="K35" s="34">
        <v>2.75</v>
      </c>
      <c r="L35" s="34">
        <v>2.75</v>
      </c>
      <c r="M35" s="34">
        <v>2.75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H81"/>
  <sheetViews>
    <sheetView tabSelected="1" workbookViewId="0">
      <selection activeCell="P23" sqref="P23"/>
    </sheetView>
  </sheetViews>
  <sheetFormatPr baseColWidth="10" defaultRowHeight="15" x14ac:dyDescent="0.25"/>
  <cols>
    <col min="1" max="16384" width="11.42578125" style="2"/>
  </cols>
  <sheetData>
    <row r="2" spans="1:8" ht="15.75" x14ac:dyDescent="0.25">
      <c r="B2" s="3" t="s">
        <v>2</v>
      </c>
    </row>
    <row r="3" spans="1:8" ht="15.75" x14ac:dyDescent="0.25">
      <c r="B3" s="3" t="s">
        <v>4</v>
      </c>
    </row>
    <row r="4" spans="1:8" x14ac:dyDescent="0.25">
      <c r="B4" s="15" t="s">
        <v>9</v>
      </c>
    </row>
    <row r="7" spans="1:8" ht="18.75" x14ac:dyDescent="0.3">
      <c r="H7" s="4" t="s">
        <v>62</v>
      </c>
    </row>
    <row r="10" spans="1:8" ht="15.75" x14ac:dyDescent="0.25">
      <c r="A10" s="3" t="s">
        <v>63</v>
      </c>
    </row>
    <row r="11" spans="1:8" x14ac:dyDescent="0.25">
      <c r="A11" s="35" t="s">
        <v>64</v>
      </c>
      <c r="B11" s="35" t="s">
        <v>65</v>
      </c>
      <c r="C11" s="36" t="s">
        <v>66</v>
      </c>
      <c r="D11" s="36" t="s">
        <v>67</v>
      </c>
      <c r="E11" s="36" t="s">
        <v>68</v>
      </c>
      <c r="F11" s="36" t="s">
        <v>69</v>
      </c>
      <c r="G11" s="36" t="s">
        <v>70</v>
      </c>
    </row>
    <row r="12" spans="1:8" x14ac:dyDescent="0.25">
      <c r="A12" s="18" t="s">
        <v>37</v>
      </c>
      <c r="B12" s="23" t="s">
        <v>4</v>
      </c>
      <c r="C12" s="37" t="s">
        <v>71</v>
      </c>
      <c r="D12" s="38"/>
      <c r="E12" s="37">
        <v>2009</v>
      </c>
      <c r="F12" s="37">
        <v>2033</v>
      </c>
      <c r="G12" s="39">
        <v>2.2599999999999998</v>
      </c>
    </row>
    <row r="13" spans="1:8" x14ac:dyDescent="0.25">
      <c r="A13" s="22" t="s">
        <v>37</v>
      </c>
      <c r="B13" s="23" t="s">
        <v>72</v>
      </c>
      <c r="C13" s="40" t="s">
        <v>71</v>
      </c>
      <c r="D13" s="41"/>
      <c r="E13" s="40">
        <v>2009</v>
      </c>
      <c r="F13" s="40">
        <v>2033</v>
      </c>
      <c r="G13" s="42">
        <v>6.35</v>
      </c>
    </row>
    <row r="14" spans="1:8" ht="15.75" thickBot="1" x14ac:dyDescent="0.3">
      <c r="A14" s="24" t="s">
        <v>37</v>
      </c>
      <c r="B14" s="23" t="s">
        <v>73</v>
      </c>
      <c r="C14" s="43" t="s">
        <v>71</v>
      </c>
      <c r="D14" s="44"/>
      <c r="E14" s="43">
        <v>2009</v>
      </c>
      <c r="F14" s="43">
        <v>2033</v>
      </c>
      <c r="G14" s="45">
        <v>0.8</v>
      </c>
    </row>
    <row r="15" spans="1:8" ht="15.75" thickTop="1" x14ac:dyDescent="0.25">
      <c r="A15" s="46" t="s">
        <v>73</v>
      </c>
      <c r="B15" s="46"/>
      <c r="C15" s="47"/>
      <c r="D15" s="47"/>
      <c r="E15" s="47"/>
      <c r="F15" s="47"/>
      <c r="G15" s="48">
        <v>9.41</v>
      </c>
    </row>
    <row r="25" spans="1:7" ht="15.75" x14ac:dyDescent="0.25">
      <c r="A25" s="49" t="s">
        <v>74</v>
      </c>
    </row>
    <row r="26" spans="1:7" x14ac:dyDescent="0.25">
      <c r="A26" s="50" t="s">
        <v>64</v>
      </c>
      <c r="B26" s="50" t="s">
        <v>75</v>
      </c>
      <c r="C26" s="51" t="s">
        <v>66</v>
      </c>
      <c r="D26" s="51" t="s">
        <v>67</v>
      </c>
      <c r="E26" s="51" t="s">
        <v>68</v>
      </c>
      <c r="F26" s="51" t="s">
        <v>69</v>
      </c>
      <c r="G26" s="51" t="s">
        <v>70</v>
      </c>
    </row>
    <row r="27" spans="1:7" x14ac:dyDescent="0.25">
      <c r="A27" s="52" t="s">
        <v>45</v>
      </c>
      <c r="B27" s="53" t="s">
        <v>76</v>
      </c>
      <c r="C27" s="54" t="s">
        <v>77</v>
      </c>
      <c r="D27" s="55"/>
      <c r="E27" s="54">
        <v>2019</v>
      </c>
      <c r="F27" s="54"/>
      <c r="G27" s="56">
        <v>0.63</v>
      </c>
    </row>
    <row r="28" spans="1:7" x14ac:dyDescent="0.25">
      <c r="A28" s="57" t="s">
        <v>45</v>
      </c>
      <c r="B28" s="53" t="s">
        <v>78</v>
      </c>
      <c r="C28" s="58" t="s">
        <v>77</v>
      </c>
      <c r="D28" s="59"/>
      <c r="E28" s="58">
        <v>2019</v>
      </c>
      <c r="F28" s="58"/>
      <c r="G28" s="60">
        <v>0.5</v>
      </c>
    </row>
    <row r="29" spans="1:7" x14ac:dyDescent="0.25">
      <c r="A29" s="61" t="s">
        <v>45</v>
      </c>
      <c r="B29" s="53" t="s">
        <v>79</v>
      </c>
      <c r="C29" s="58" t="s">
        <v>77</v>
      </c>
      <c r="D29" s="59"/>
      <c r="E29" s="58">
        <v>2019</v>
      </c>
      <c r="F29" s="58">
        <v>2039</v>
      </c>
      <c r="G29" s="60">
        <v>1.38</v>
      </c>
    </row>
    <row r="30" spans="1:7" x14ac:dyDescent="0.25">
      <c r="A30" s="52" t="s">
        <v>18</v>
      </c>
      <c r="B30" s="53" t="s">
        <v>80</v>
      </c>
      <c r="C30" s="58" t="s">
        <v>71</v>
      </c>
      <c r="D30" s="59" t="s">
        <v>81</v>
      </c>
      <c r="E30" s="58">
        <v>2015</v>
      </c>
      <c r="F30" s="58">
        <v>2040</v>
      </c>
      <c r="G30" s="60">
        <v>0.36</v>
      </c>
    </row>
    <row r="31" spans="1:7" x14ac:dyDescent="0.25">
      <c r="A31" s="57" t="s">
        <v>18</v>
      </c>
      <c r="B31" s="62" t="s">
        <v>82</v>
      </c>
      <c r="C31" s="58" t="s">
        <v>71</v>
      </c>
      <c r="D31" s="59" t="s">
        <v>83</v>
      </c>
      <c r="E31" s="58">
        <v>2015</v>
      </c>
      <c r="F31" s="58">
        <v>2035</v>
      </c>
      <c r="G31" s="60">
        <v>0.5</v>
      </c>
    </row>
    <row r="32" spans="1:7" x14ac:dyDescent="0.25">
      <c r="A32" s="57" t="s">
        <v>18</v>
      </c>
      <c r="B32" s="53" t="s">
        <v>82</v>
      </c>
      <c r="C32" s="58" t="s">
        <v>71</v>
      </c>
      <c r="D32" s="59"/>
      <c r="E32" s="58">
        <v>2015</v>
      </c>
      <c r="F32" s="58">
        <v>2035</v>
      </c>
      <c r="G32" s="60">
        <v>0.56000000000000005</v>
      </c>
    </row>
    <row r="33" spans="1:7" x14ac:dyDescent="0.25">
      <c r="A33" s="57" t="s">
        <v>18</v>
      </c>
      <c r="B33" s="53" t="s">
        <v>84</v>
      </c>
      <c r="C33" s="58" t="s">
        <v>71</v>
      </c>
      <c r="D33" s="59"/>
      <c r="E33" s="58">
        <v>2015</v>
      </c>
      <c r="F33" s="58">
        <v>2035</v>
      </c>
      <c r="G33" s="60">
        <v>0.13</v>
      </c>
    </row>
    <row r="34" spans="1:7" x14ac:dyDescent="0.25">
      <c r="A34" s="57" t="s">
        <v>18</v>
      </c>
      <c r="B34" s="53" t="s">
        <v>85</v>
      </c>
      <c r="C34" s="58" t="s">
        <v>71</v>
      </c>
      <c r="D34" s="59" t="s">
        <v>86</v>
      </c>
      <c r="E34" s="58">
        <v>2015</v>
      </c>
      <c r="F34" s="58">
        <v>2030</v>
      </c>
      <c r="G34" s="60">
        <v>0.08</v>
      </c>
    </row>
    <row r="35" spans="1:7" x14ac:dyDescent="0.25">
      <c r="A35" s="57" t="s">
        <v>18</v>
      </c>
      <c r="B35" s="53" t="s">
        <v>87</v>
      </c>
      <c r="C35" s="58" t="s">
        <v>71</v>
      </c>
      <c r="D35" s="59" t="s">
        <v>86</v>
      </c>
      <c r="E35" s="58">
        <v>2015</v>
      </c>
      <c r="F35" s="58">
        <v>2030</v>
      </c>
      <c r="G35" s="60">
        <v>0.08</v>
      </c>
    </row>
    <row r="36" spans="1:7" x14ac:dyDescent="0.25">
      <c r="A36" s="57" t="s">
        <v>18</v>
      </c>
      <c r="B36" s="53" t="s">
        <v>88</v>
      </c>
      <c r="C36" s="58" t="s">
        <v>71</v>
      </c>
      <c r="D36" s="59" t="s">
        <v>83</v>
      </c>
      <c r="E36" s="58">
        <v>2015</v>
      </c>
      <c r="F36" s="58">
        <v>2040</v>
      </c>
      <c r="G36" s="60">
        <v>0.35</v>
      </c>
    </row>
    <row r="37" spans="1:7" x14ac:dyDescent="0.25">
      <c r="A37" s="57" t="s">
        <v>18</v>
      </c>
      <c r="B37" s="53" t="s">
        <v>89</v>
      </c>
      <c r="C37" s="58" t="s">
        <v>71</v>
      </c>
      <c r="D37" s="59"/>
      <c r="E37" s="58">
        <v>2015</v>
      </c>
      <c r="F37" s="58">
        <v>2035</v>
      </c>
      <c r="G37" s="60">
        <v>0.38</v>
      </c>
    </row>
    <row r="38" spans="1:7" x14ac:dyDescent="0.25">
      <c r="A38" s="57" t="s">
        <v>18</v>
      </c>
      <c r="B38" s="53" t="s">
        <v>90</v>
      </c>
      <c r="C38" s="58"/>
      <c r="D38" s="59"/>
      <c r="E38" s="58">
        <v>2015</v>
      </c>
      <c r="F38" s="58">
        <v>2035</v>
      </c>
      <c r="G38" s="60">
        <v>0.63</v>
      </c>
    </row>
    <row r="39" spans="1:7" x14ac:dyDescent="0.25">
      <c r="A39" s="61" t="s">
        <v>18</v>
      </c>
      <c r="B39" s="53" t="s">
        <v>91</v>
      </c>
      <c r="C39" s="58" t="s">
        <v>71</v>
      </c>
      <c r="D39" s="59" t="s">
        <v>83</v>
      </c>
      <c r="E39" s="58">
        <v>2015</v>
      </c>
      <c r="F39" s="58">
        <v>2040</v>
      </c>
      <c r="G39" s="60">
        <v>0.28000000000000003</v>
      </c>
    </row>
    <row r="40" spans="1:7" x14ac:dyDescent="0.25">
      <c r="A40" s="52" t="s">
        <v>33</v>
      </c>
      <c r="B40" s="53" t="s">
        <v>92</v>
      </c>
      <c r="C40" s="58" t="s">
        <v>71</v>
      </c>
      <c r="D40" s="59" t="s">
        <v>86</v>
      </c>
      <c r="E40" s="58">
        <v>2015</v>
      </c>
      <c r="F40" s="58">
        <v>2035</v>
      </c>
      <c r="G40" s="60">
        <v>0.4</v>
      </c>
    </row>
    <row r="41" spans="1:7" x14ac:dyDescent="0.25">
      <c r="A41" s="57" t="s">
        <v>33</v>
      </c>
      <c r="B41" s="53" t="s">
        <v>88</v>
      </c>
      <c r="C41" s="58" t="s">
        <v>71</v>
      </c>
      <c r="D41" s="59"/>
      <c r="E41" s="58">
        <v>2015</v>
      </c>
      <c r="F41" s="58">
        <v>2035</v>
      </c>
      <c r="G41" s="60">
        <v>0.5</v>
      </c>
    </row>
    <row r="42" spans="1:7" x14ac:dyDescent="0.25">
      <c r="A42" s="57" t="s">
        <v>33</v>
      </c>
      <c r="B42" s="53" t="s">
        <v>93</v>
      </c>
      <c r="C42" s="58" t="s">
        <v>71</v>
      </c>
      <c r="D42" s="59"/>
      <c r="E42" s="58">
        <v>2015</v>
      </c>
      <c r="F42" s="58">
        <v>2035</v>
      </c>
      <c r="G42" s="60">
        <v>0.66</v>
      </c>
    </row>
    <row r="43" spans="1:7" x14ac:dyDescent="0.25">
      <c r="A43" s="61" t="s">
        <v>33</v>
      </c>
      <c r="B43" s="53" t="s">
        <v>94</v>
      </c>
      <c r="C43" s="58" t="s">
        <v>71</v>
      </c>
      <c r="D43" s="59"/>
      <c r="E43" s="58">
        <v>2015</v>
      </c>
      <c r="F43" s="58">
        <v>2035</v>
      </c>
      <c r="G43" s="60">
        <v>0.6</v>
      </c>
    </row>
    <row r="44" spans="1:7" x14ac:dyDescent="0.25">
      <c r="A44" s="52" t="s">
        <v>36</v>
      </c>
      <c r="B44" s="53" t="s">
        <v>80</v>
      </c>
      <c r="C44" s="58" t="s">
        <v>71</v>
      </c>
      <c r="D44" s="59" t="s">
        <v>86</v>
      </c>
      <c r="E44" s="58">
        <v>1997</v>
      </c>
      <c r="F44" s="58">
        <v>2022</v>
      </c>
      <c r="G44" s="60">
        <v>0.4</v>
      </c>
    </row>
    <row r="45" spans="1:7" x14ac:dyDescent="0.25">
      <c r="A45" s="57" t="s">
        <v>36</v>
      </c>
      <c r="B45" s="53" t="s">
        <v>95</v>
      </c>
      <c r="C45" s="58" t="s">
        <v>71</v>
      </c>
      <c r="D45" s="59" t="s">
        <v>86</v>
      </c>
      <c r="E45" s="58">
        <v>2016</v>
      </c>
      <c r="F45" s="58">
        <v>2021</v>
      </c>
      <c r="G45" s="60">
        <v>0.02</v>
      </c>
    </row>
    <row r="46" spans="1:7" x14ac:dyDescent="0.25">
      <c r="A46" s="57" t="s">
        <v>36</v>
      </c>
      <c r="B46" s="53" t="s">
        <v>96</v>
      </c>
      <c r="C46" s="58" t="s">
        <v>71</v>
      </c>
      <c r="D46" s="59" t="s">
        <v>86</v>
      </c>
      <c r="E46" s="58">
        <v>1999</v>
      </c>
      <c r="F46" s="58">
        <v>2022</v>
      </c>
      <c r="G46" s="60">
        <v>0.01</v>
      </c>
    </row>
    <row r="47" spans="1:7" x14ac:dyDescent="0.25">
      <c r="A47" s="57" t="s">
        <v>36</v>
      </c>
      <c r="B47" s="62" t="s">
        <v>97</v>
      </c>
      <c r="C47" s="58" t="s">
        <v>71</v>
      </c>
      <c r="D47" s="59" t="s">
        <v>83</v>
      </c>
      <c r="E47" s="58">
        <v>2006</v>
      </c>
      <c r="F47" s="58">
        <v>2025</v>
      </c>
      <c r="G47" s="60">
        <v>0.08</v>
      </c>
    </row>
    <row r="48" spans="1:7" x14ac:dyDescent="0.25">
      <c r="A48" s="57" t="s">
        <v>36</v>
      </c>
      <c r="B48" s="53" t="s">
        <v>97</v>
      </c>
      <c r="C48" s="58" t="s">
        <v>71</v>
      </c>
      <c r="D48" s="59"/>
      <c r="E48" s="58">
        <v>2005</v>
      </c>
      <c r="F48" s="58">
        <v>2025</v>
      </c>
      <c r="G48" s="60">
        <v>0.08</v>
      </c>
    </row>
    <row r="49" spans="1:7" x14ac:dyDescent="0.25">
      <c r="A49" s="57" t="s">
        <v>36</v>
      </c>
      <c r="B49" s="53" t="s">
        <v>98</v>
      </c>
      <c r="C49" s="58" t="s">
        <v>71</v>
      </c>
      <c r="D49" s="59" t="s">
        <v>86</v>
      </c>
      <c r="E49" s="58">
        <v>1999</v>
      </c>
      <c r="F49" s="58">
        <v>2022</v>
      </c>
      <c r="G49" s="60">
        <v>0.03</v>
      </c>
    </row>
    <row r="50" spans="1:7" x14ac:dyDescent="0.25">
      <c r="A50" s="57" t="s">
        <v>36</v>
      </c>
      <c r="B50" s="53" t="s">
        <v>88</v>
      </c>
      <c r="C50" s="58" t="s">
        <v>71</v>
      </c>
      <c r="D50" s="59" t="s">
        <v>86</v>
      </c>
      <c r="E50" s="58">
        <v>1998</v>
      </c>
      <c r="F50" s="58">
        <v>2022</v>
      </c>
      <c r="G50" s="60">
        <v>0.04</v>
      </c>
    </row>
    <row r="51" spans="1:7" x14ac:dyDescent="0.25">
      <c r="A51" s="57" t="s">
        <v>36</v>
      </c>
      <c r="B51" s="53" t="s">
        <v>99</v>
      </c>
      <c r="C51" s="58" t="s">
        <v>71</v>
      </c>
      <c r="D51" s="59" t="s">
        <v>86</v>
      </c>
      <c r="E51" s="58">
        <v>2000</v>
      </c>
      <c r="F51" s="58">
        <v>2022</v>
      </c>
      <c r="G51" s="60">
        <v>0.02</v>
      </c>
    </row>
    <row r="52" spans="1:7" x14ac:dyDescent="0.25">
      <c r="A52" s="57" t="s">
        <v>36</v>
      </c>
      <c r="B52" s="53" t="s">
        <v>100</v>
      </c>
      <c r="C52" s="58" t="s">
        <v>71</v>
      </c>
      <c r="D52" s="59" t="s">
        <v>86</v>
      </c>
      <c r="E52" s="58">
        <v>1999</v>
      </c>
      <c r="F52" s="58">
        <v>2022</v>
      </c>
      <c r="G52" s="60">
        <v>0.05</v>
      </c>
    </row>
    <row r="53" spans="1:7" x14ac:dyDescent="0.25">
      <c r="A53" s="57" t="s">
        <v>36</v>
      </c>
      <c r="B53" s="62" t="s">
        <v>94</v>
      </c>
      <c r="C53" s="58" t="s">
        <v>71</v>
      </c>
      <c r="D53" s="59" t="s">
        <v>86</v>
      </c>
      <c r="E53" s="58">
        <v>1999</v>
      </c>
      <c r="F53" s="58">
        <v>2022</v>
      </c>
      <c r="G53" s="60">
        <v>0.02</v>
      </c>
    </row>
    <row r="54" spans="1:7" x14ac:dyDescent="0.25">
      <c r="A54" s="57" t="s">
        <v>36</v>
      </c>
      <c r="B54" s="53" t="s">
        <v>94</v>
      </c>
      <c r="C54" s="58" t="s">
        <v>71</v>
      </c>
      <c r="D54" s="59" t="s">
        <v>86</v>
      </c>
      <c r="E54" s="58">
        <v>2012</v>
      </c>
      <c r="F54" s="58">
        <v>2022</v>
      </c>
      <c r="G54" s="60">
        <v>0.1</v>
      </c>
    </row>
    <row r="55" spans="1:7" x14ac:dyDescent="0.25">
      <c r="A55" s="61" t="s">
        <v>36</v>
      </c>
      <c r="B55" s="53" t="s">
        <v>91</v>
      </c>
      <c r="C55" s="58" t="s">
        <v>71</v>
      </c>
      <c r="D55" s="59" t="s">
        <v>86</v>
      </c>
      <c r="E55" s="58">
        <v>1998</v>
      </c>
      <c r="F55" s="58">
        <v>2022</v>
      </c>
      <c r="G55" s="60">
        <v>0.04</v>
      </c>
    </row>
    <row r="56" spans="1:7" x14ac:dyDescent="0.25">
      <c r="A56" s="52" t="s">
        <v>37</v>
      </c>
      <c r="B56" s="53" t="s">
        <v>4</v>
      </c>
      <c r="C56" s="58" t="s">
        <v>71</v>
      </c>
      <c r="D56" s="59"/>
      <c r="E56" s="58">
        <v>2009</v>
      </c>
      <c r="F56" s="58">
        <v>2033</v>
      </c>
      <c r="G56" s="60">
        <v>2.2599999999999998</v>
      </c>
    </row>
    <row r="57" spans="1:7" x14ac:dyDescent="0.25">
      <c r="A57" s="57" t="s">
        <v>37</v>
      </c>
      <c r="B57" s="53" t="s">
        <v>101</v>
      </c>
      <c r="C57" s="58" t="s">
        <v>77</v>
      </c>
      <c r="D57" s="59" t="s">
        <v>86</v>
      </c>
      <c r="E57" s="58">
        <v>2013</v>
      </c>
      <c r="F57" s="58">
        <v>2033</v>
      </c>
      <c r="G57" s="60">
        <v>0.36</v>
      </c>
    </row>
    <row r="58" spans="1:7" x14ac:dyDescent="0.25">
      <c r="A58" s="57" t="s">
        <v>37</v>
      </c>
      <c r="B58" s="53" t="s">
        <v>102</v>
      </c>
      <c r="C58" s="58" t="s">
        <v>71</v>
      </c>
      <c r="D58" s="59" t="s">
        <v>86</v>
      </c>
      <c r="E58" s="58">
        <v>2014</v>
      </c>
      <c r="F58" s="58">
        <v>2034</v>
      </c>
      <c r="G58" s="60">
        <v>0.24</v>
      </c>
    </row>
    <row r="59" spans="1:7" x14ac:dyDescent="0.25">
      <c r="A59" s="61" t="s">
        <v>37</v>
      </c>
      <c r="B59" s="53" t="s">
        <v>73</v>
      </c>
      <c r="C59" s="58" t="s">
        <v>71</v>
      </c>
      <c r="D59" s="59" t="s">
        <v>86</v>
      </c>
      <c r="E59" s="58">
        <v>2009</v>
      </c>
      <c r="F59" s="58">
        <v>2033</v>
      </c>
      <c r="G59" s="60">
        <v>0.95</v>
      </c>
    </row>
    <row r="60" spans="1:7" x14ac:dyDescent="0.25">
      <c r="A60" s="63" t="s">
        <v>39</v>
      </c>
      <c r="B60" s="53" t="s">
        <v>103</v>
      </c>
      <c r="C60" s="58" t="s">
        <v>71</v>
      </c>
      <c r="D60" s="59" t="s">
        <v>83</v>
      </c>
      <c r="E60" s="58">
        <v>1999</v>
      </c>
      <c r="F60" s="58">
        <v>2024</v>
      </c>
      <c r="G60" s="60">
        <v>1.23</v>
      </c>
    </row>
    <row r="61" spans="1:7" x14ac:dyDescent="0.25">
      <c r="A61" s="52" t="s">
        <v>40</v>
      </c>
      <c r="B61" s="53" t="s">
        <v>92</v>
      </c>
      <c r="C61" s="58" t="s">
        <v>71</v>
      </c>
      <c r="D61" s="59" t="s">
        <v>83</v>
      </c>
      <c r="E61" s="58">
        <v>2008</v>
      </c>
      <c r="F61" s="58">
        <v>2032</v>
      </c>
      <c r="G61" s="60">
        <v>0.9</v>
      </c>
    </row>
    <row r="62" spans="1:7" x14ac:dyDescent="0.25">
      <c r="A62" s="57" t="s">
        <v>40</v>
      </c>
      <c r="B62" s="53" t="s">
        <v>104</v>
      </c>
      <c r="C62" s="58" t="s">
        <v>71</v>
      </c>
      <c r="D62" s="59" t="s">
        <v>86</v>
      </c>
      <c r="E62" s="58">
        <v>2007</v>
      </c>
      <c r="F62" s="58">
        <v>2027</v>
      </c>
      <c r="G62" s="60">
        <v>1.02</v>
      </c>
    </row>
    <row r="63" spans="1:7" x14ac:dyDescent="0.25">
      <c r="A63" s="57" t="s">
        <v>40</v>
      </c>
      <c r="B63" s="53" t="s">
        <v>105</v>
      </c>
      <c r="C63" s="58" t="s">
        <v>71</v>
      </c>
      <c r="D63" s="59" t="s">
        <v>86</v>
      </c>
      <c r="E63" s="58">
        <v>2009</v>
      </c>
      <c r="F63" s="58">
        <v>2033</v>
      </c>
      <c r="G63" s="60">
        <v>1.38</v>
      </c>
    </row>
    <row r="64" spans="1:7" x14ac:dyDescent="0.25">
      <c r="A64" s="57" t="s">
        <v>40</v>
      </c>
      <c r="B64" s="53" t="s">
        <v>106</v>
      </c>
      <c r="C64" s="58" t="s">
        <v>71</v>
      </c>
      <c r="D64" s="59" t="s">
        <v>86</v>
      </c>
      <c r="E64" s="58">
        <v>2005</v>
      </c>
      <c r="F64" s="58">
        <v>2025</v>
      </c>
      <c r="G64" s="60">
        <v>0.24</v>
      </c>
    </row>
    <row r="65" spans="1:7" x14ac:dyDescent="0.25">
      <c r="A65" s="57" t="s">
        <v>40</v>
      </c>
      <c r="B65" s="53" t="s">
        <v>107</v>
      </c>
      <c r="C65" s="58" t="s">
        <v>71</v>
      </c>
      <c r="D65" s="59" t="s">
        <v>86</v>
      </c>
      <c r="E65" s="58">
        <v>2007</v>
      </c>
      <c r="F65" s="58">
        <v>2027</v>
      </c>
      <c r="G65" s="60">
        <v>0.62</v>
      </c>
    </row>
    <row r="66" spans="1:7" x14ac:dyDescent="0.25">
      <c r="A66" s="61" t="s">
        <v>40</v>
      </c>
      <c r="B66" s="53" t="s">
        <v>89</v>
      </c>
      <c r="C66" s="58" t="s">
        <v>71</v>
      </c>
      <c r="D66" s="59" t="s">
        <v>83</v>
      </c>
      <c r="E66" s="58">
        <v>2004</v>
      </c>
      <c r="F66" s="58">
        <v>2029</v>
      </c>
      <c r="G66" s="60">
        <v>1.5</v>
      </c>
    </row>
    <row r="67" spans="1:7" x14ac:dyDescent="0.25">
      <c r="A67" s="52" t="s">
        <v>41</v>
      </c>
      <c r="B67" s="53" t="s">
        <v>92</v>
      </c>
      <c r="C67" s="58" t="s">
        <v>71</v>
      </c>
      <c r="D67" s="59" t="s">
        <v>86</v>
      </c>
      <c r="E67" s="58">
        <v>2013</v>
      </c>
      <c r="F67" s="58">
        <v>2033</v>
      </c>
      <c r="G67" s="60">
        <v>0.45</v>
      </c>
    </row>
    <row r="68" spans="1:7" x14ac:dyDescent="0.25">
      <c r="A68" s="57" t="s">
        <v>41</v>
      </c>
      <c r="B68" s="62" t="s">
        <v>103</v>
      </c>
      <c r="C68" s="58" t="s">
        <v>71</v>
      </c>
      <c r="D68" s="59" t="s">
        <v>86</v>
      </c>
      <c r="E68" s="58">
        <v>2010</v>
      </c>
      <c r="F68" s="58">
        <v>2030</v>
      </c>
      <c r="G68" s="60">
        <v>0.63</v>
      </c>
    </row>
    <row r="69" spans="1:7" x14ac:dyDescent="0.25">
      <c r="A69" s="57" t="s">
        <v>41</v>
      </c>
      <c r="B69" s="53" t="s">
        <v>103</v>
      </c>
      <c r="C69" s="58" t="s">
        <v>71</v>
      </c>
      <c r="D69" s="59" t="s">
        <v>86</v>
      </c>
      <c r="E69" s="58">
        <v>2013</v>
      </c>
      <c r="F69" s="58">
        <v>2033</v>
      </c>
      <c r="G69" s="60">
        <v>0.6</v>
      </c>
    </row>
    <row r="70" spans="1:7" ht="15.75" thickBot="1" x14ac:dyDescent="0.3">
      <c r="A70" s="61" t="s">
        <v>41</v>
      </c>
      <c r="B70" s="53" t="s">
        <v>89</v>
      </c>
      <c r="C70" s="64" t="s">
        <v>71</v>
      </c>
      <c r="D70" s="65" t="s">
        <v>83</v>
      </c>
      <c r="E70" s="64">
        <v>2009</v>
      </c>
      <c r="F70" s="64">
        <v>2034</v>
      </c>
      <c r="G70" s="66">
        <v>0.75</v>
      </c>
    </row>
    <row r="71" spans="1:7" ht="15.75" thickTop="1" x14ac:dyDescent="0.25">
      <c r="A71" s="67" t="s">
        <v>73</v>
      </c>
      <c r="B71" s="67"/>
      <c r="C71" s="47"/>
      <c r="D71" s="47"/>
      <c r="E71" s="47"/>
      <c r="F71" s="47"/>
      <c r="G71" s="48">
        <v>22.039999999999996</v>
      </c>
    </row>
    <row r="80" spans="1:7" ht="15.75" x14ac:dyDescent="0.25">
      <c r="A80" s="68" t="s">
        <v>108</v>
      </c>
    </row>
    <row r="81" spans="1:1" ht="15.75" x14ac:dyDescent="0.25">
      <c r="A81" s="69" t="s">
        <v>109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Home</vt:lpstr>
      <vt:lpstr>Liquefaction</vt:lpstr>
      <vt:lpstr>Regasification</vt:lpstr>
      <vt:lpstr>Contracts</vt:lpstr>
    </vt:vector>
  </TitlesOfParts>
  <Company>IFP Energies Nouvelles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Louis</dc:creator>
  <cp:lastModifiedBy>JORDAN Louis</cp:lastModifiedBy>
  <dcterms:created xsi:type="dcterms:W3CDTF">2014-12-19T09:17:40Z</dcterms:created>
  <dcterms:modified xsi:type="dcterms:W3CDTF">2014-12-19T13:47:18Z</dcterms:modified>
</cp:coreProperties>
</file>